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POS_Admin\POS Mgr's and TL's Folder\ShiftBid\Late Night Randomization\"/>
    </mc:Choice>
  </mc:AlternateContent>
  <xr:revisionPtr revIDLastSave="0" documentId="13_ncr:1_{2611A665-B160-4D63-B4B6-B16424AD46EE}" xr6:coauthVersionLast="36" xr6:coauthVersionMax="36" xr10:uidLastSave="{00000000-0000-0000-0000-000000000000}"/>
  <bookViews>
    <workbookView xWindow="0" yWindow="0" windowWidth="18030" windowHeight="5640" activeTab="1" xr2:uid="{00000000-000D-0000-FFFF-FFFF00000000}"/>
  </bookViews>
  <sheets>
    <sheet name="Balance_Pivot" sheetId="2" r:id="rId1"/>
    <sheet name="AllTeams_ProposedLateNight" sheetId="1" r:id="rId2"/>
    <sheet name="Sheet1" sheetId="3" r:id="rId3"/>
  </sheets>
  <definedNames>
    <definedName name="_xlnm._FilterDatabase" localSheetId="1" hidden="1">AllTeams_ProposedLateNight!$A$1:$J$2360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4" i="2" l="1"/>
  <c r="P208" i="2"/>
  <c r="P209" i="2"/>
  <c r="P210" i="2"/>
  <c r="P211" i="2"/>
  <c r="P212" i="2"/>
  <c r="P213" i="2"/>
  <c r="P215" i="2"/>
  <c r="P216" i="2"/>
  <c r="P217" i="2"/>
  <c r="I2263" i="1" l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" i="1"/>
  <c r="P157" i="2" l="1"/>
  <c r="P39" i="2" l="1"/>
  <c r="P64" i="2"/>
  <c r="P98" i="2"/>
  <c r="P123" i="2"/>
  <c r="P139" i="2"/>
  <c r="P147" i="2"/>
  <c r="P173" i="2"/>
  <c r="P189" i="2"/>
  <c r="P204" i="2"/>
  <c r="P97" i="2"/>
  <c r="P6" i="2"/>
  <c r="P7" i="2"/>
  <c r="P8" i="2"/>
  <c r="P9" i="2"/>
  <c r="P10" i="2"/>
  <c r="P11" i="2"/>
  <c r="P12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1" i="2"/>
  <c r="P32" i="2"/>
  <c r="P33" i="2"/>
  <c r="P34" i="2"/>
  <c r="P35" i="2"/>
  <c r="P36" i="2"/>
  <c r="P37" i="2"/>
  <c r="P38" i="2"/>
  <c r="P40" i="2"/>
  <c r="P41" i="2"/>
  <c r="P42" i="2"/>
  <c r="P43" i="2"/>
  <c r="P44" i="2"/>
  <c r="P45" i="2"/>
  <c r="P47" i="2"/>
  <c r="P48" i="2"/>
  <c r="P49" i="2"/>
  <c r="P50" i="2"/>
  <c r="P51" i="2"/>
  <c r="P52" i="2"/>
  <c r="P53" i="2"/>
  <c r="P54" i="2"/>
  <c r="P56" i="2"/>
  <c r="P57" i="2"/>
  <c r="P58" i="2"/>
  <c r="P59" i="2"/>
  <c r="P60" i="2"/>
  <c r="P61" i="2"/>
  <c r="P62" i="2"/>
  <c r="P63" i="2"/>
  <c r="P65" i="2"/>
  <c r="P66" i="2"/>
  <c r="P67" i="2"/>
  <c r="P68" i="2"/>
  <c r="P69" i="2"/>
  <c r="P70" i="2"/>
  <c r="P72" i="2"/>
  <c r="P73" i="2"/>
  <c r="P74" i="2"/>
  <c r="P75" i="2"/>
  <c r="P76" i="2"/>
  <c r="P77" i="2"/>
  <c r="P78" i="2"/>
  <c r="P79" i="2"/>
  <c r="P81" i="2"/>
  <c r="P82" i="2"/>
  <c r="P83" i="2"/>
  <c r="P84" i="2"/>
  <c r="P85" i="2"/>
  <c r="P86" i="2"/>
  <c r="P87" i="2"/>
  <c r="P88" i="2"/>
  <c r="P90" i="2"/>
  <c r="P91" i="2"/>
  <c r="P92" i="2"/>
  <c r="P93" i="2"/>
  <c r="P94" i="2"/>
  <c r="P95" i="2"/>
  <c r="P96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4" i="2"/>
  <c r="P115" i="2"/>
  <c r="P116" i="2"/>
  <c r="P117" i="2"/>
  <c r="P118" i="2"/>
  <c r="P119" i="2"/>
  <c r="P120" i="2"/>
  <c r="P121" i="2"/>
  <c r="P122" i="2"/>
  <c r="P124" i="2"/>
  <c r="P125" i="2"/>
  <c r="P126" i="2"/>
  <c r="P128" i="2"/>
  <c r="P129" i="2"/>
  <c r="P130" i="2"/>
  <c r="P131" i="2"/>
  <c r="P132" i="2"/>
  <c r="P134" i="2"/>
  <c r="P135" i="2"/>
  <c r="P136" i="2"/>
  <c r="P137" i="2"/>
  <c r="P138" i="2"/>
  <c r="P140" i="2"/>
  <c r="P142" i="2"/>
  <c r="P143" i="2"/>
  <c r="P144" i="2"/>
  <c r="P145" i="2"/>
  <c r="P146" i="2"/>
  <c r="P148" i="2"/>
  <c r="P149" i="2"/>
  <c r="P150" i="2"/>
  <c r="P151" i="2"/>
  <c r="P152" i="2"/>
  <c r="P153" i="2"/>
  <c r="P154" i="2"/>
  <c r="P155" i="2"/>
  <c r="P156" i="2"/>
  <c r="P158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4" i="2"/>
  <c r="P175" i="2"/>
  <c r="P176" i="2"/>
  <c r="P177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5" i="2"/>
  <c r="P196" i="2"/>
  <c r="P197" i="2"/>
  <c r="P198" i="2"/>
  <c r="P199" i="2"/>
  <c r="P200" i="2"/>
  <c r="P201" i="2"/>
  <c r="P202" i="2"/>
  <c r="P203" i="2"/>
  <c r="P205" i="2"/>
  <c r="P20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" i="1"/>
  <c r="J2" i="1" s="1"/>
</calcChain>
</file>

<file path=xl/sharedStrings.xml><?xml version="1.0" encoding="utf-8"?>
<sst xmlns="http://schemas.openxmlformats.org/spreadsheetml/2006/main" count="7528" uniqueCount="75">
  <si>
    <t>TeamName</t>
  </si>
  <si>
    <t>assocID</t>
  </si>
  <si>
    <t>date</t>
  </si>
  <si>
    <t>assigned</t>
  </si>
  <si>
    <t>Group</t>
  </si>
  <si>
    <t>OtherGroupName</t>
  </si>
  <si>
    <t>Head Count</t>
  </si>
  <si>
    <t>NF_Part_GP</t>
  </si>
  <si>
    <t>Non Financial Partials GP</t>
  </si>
  <si>
    <t>Partials Non Financial GP</t>
  </si>
  <si>
    <t>NF_Pay_GP</t>
  </si>
  <si>
    <t>Non Financial Payouts GP</t>
  </si>
  <si>
    <t>Payouts Non Financial GP</t>
  </si>
  <si>
    <t>NF_XFER_GP</t>
  </si>
  <si>
    <t>Non Financial Transfers GP</t>
  </si>
  <si>
    <t>Transfers Non Financial GP</t>
  </si>
  <si>
    <t>NF_Adv_GP</t>
  </si>
  <si>
    <t>Non Financial Advanced Skills GP</t>
  </si>
  <si>
    <t>Advanced Skills Non Financial GP</t>
  </si>
  <si>
    <t>NF_Adv_PSP</t>
  </si>
  <si>
    <t>Non Financial Advanced Skills PSP</t>
  </si>
  <si>
    <t>Advanced Skills PSP</t>
  </si>
  <si>
    <t>NF_NDiv</t>
  </si>
  <si>
    <t>Non Financial Non Divorce</t>
  </si>
  <si>
    <t>Non Financial Non Divorce Trained</t>
  </si>
  <si>
    <t>NF_Div</t>
  </si>
  <si>
    <t>Non Financial Divorce</t>
  </si>
  <si>
    <t>Non Financial Divorce Trained</t>
  </si>
  <si>
    <t>F_Part_GP</t>
  </si>
  <si>
    <t>Financial Partials GP</t>
  </si>
  <si>
    <t>Partials Financial GP</t>
  </si>
  <si>
    <t>F_Part_PSP</t>
  </si>
  <si>
    <t>Financial Partials PSP</t>
  </si>
  <si>
    <t>Partials PSP</t>
  </si>
  <si>
    <t>F_Pay_GP</t>
  </si>
  <si>
    <t>Financial Payouts GP</t>
  </si>
  <si>
    <t>Payouts Financial GP</t>
  </si>
  <si>
    <t>F_Pay_PSP</t>
  </si>
  <si>
    <t>Financial Payouts PSP</t>
  </si>
  <si>
    <t>Payouts PSP</t>
  </si>
  <si>
    <t>F_XFER_GP</t>
  </si>
  <si>
    <t>Financial Financial Transfers GP</t>
  </si>
  <si>
    <t>Transfers Financial GP</t>
  </si>
  <si>
    <t>F_XFER_PSP</t>
  </si>
  <si>
    <t>Financial Transfers PSP</t>
  </si>
  <si>
    <t>Transfers PSP</t>
  </si>
  <si>
    <t>TRADE</t>
  </si>
  <si>
    <t>Trades</t>
  </si>
  <si>
    <t>ANNUIT</t>
  </si>
  <si>
    <t>Annuitizations</t>
  </si>
  <si>
    <t>NF_VA_QC</t>
  </si>
  <si>
    <t>VA QC  (Non Financial Trained Only)</t>
  </si>
  <si>
    <t>VA QC</t>
  </si>
  <si>
    <t>Column Labels</t>
  </si>
  <si>
    <t>Grand Total</t>
  </si>
  <si>
    <t>Aug</t>
  </si>
  <si>
    <t>Row Labels</t>
  </si>
  <si>
    <t>Count of date</t>
  </si>
  <si>
    <t xml:space="preserve">Change Log: </t>
  </si>
  <si>
    <t>MU</t>
  </si>
  <si>
    <t xml:space="preserve">From </t>
  </si>
  <si>
    <t xml:space="preserve">To </t>
  </si>
  <si>
    <t xml:space="preserve">Month </t>
  </si>
  <si>
    <t>Month</t>
  </si>
  <si>
    <t>Concat</t>
  </si>
  <si>
    <t>Take_IND</t>
  </si>
  <si>
    <t>#N/A</t>
  </si>
  <si>
    <t>IND</t>
  </si>
  <si>
    <t>For_TakeIND</t>
  </si>
  <si>
    <t>Sep</t>
  </si>
  <si>
    <t>Oct</t>
  </si>
  <si>
    <t>Nov</t>
  </si>
  <si>
    <t>Dec</t>
  </si>
  <si>
    <t xml:space="preserve">Oct 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</si>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</sst>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33" borderId="0" xfId="0" applyFont="1" applyFill="1" applyBorder="1"/>
    <xf numFmtId="0" fontId="16" fillId="0" borderId="0" xfId="0" applyNumberFormat="1" applyFont="1" applyBorder="1"/>
    <xf numFmtId="0" fontId="16" fillId="0" borderId="0" xfId="0" applyFont="1" applyBorder="1" applyAlignment="1">
      <alignment horizontal="left"/>
    </xf>
    <xf numFmtId="0" fontId="0" fillId="0" borderId="0" xfId="0" applyNumberFormat="1" applyFill="1"/>
    <xf numFmtId="0" fontId="16" fillId="0" borderId="0" xfId="0" applyFont="1"/>
    <xf numFmtId="0" fontId="0" fillId="0" borderId="0" xfId="0" applyFill="1"/>
    <xf numFmtId="0" fontId="16" fillId="0" borderId="10" xfId="0" applyNumberFormat="1" applyFont="1" applyFill="1" applyBorder="1"/>
    <xf numFmtId="0" fontId="0" fillId="0" borderId="0" xfId="0" applyFill="1" applyAlignment="1">
      <alignment horizontal="left" indent="1"/>
    </xf>
    <xf numFmtId="0" fontId="14" fillId="0" borderId="0" xfId="0" applyNumberFormat="1" applyFont="1" applyFill="1"/>
    <xf numFmtId="0" fontId="14" fillId="0" borderId="0" xfId="0" applyFont="1" applyFill="1"/>
    <xf numFmtId="0" fontId="18" fillId="0" borderId="0" xfId="0" applyFont="1" applyFill="1" applyBorder="1"/>
    <xf numFmtId="0" fontId="18" fillId="0" borderId="0" xfId="0" applyNumberFormat="1" applyFont="1" applyFill="1" applyBorder="1"/>
    <xf numFmtId="0" fontId="18" fillId="0" borderId="10" xfId="0" applyNumberFormat="1" applyFont="1" applyFill="1" applyBorder="1"/>
    <xf numFmtId="0" fontId="16" fillId="34" borderId="10" xfId="0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0" fillId="35" borderId="0" xfId="0" applyFill="1"/>
    <xf numFmtId="0" fontId="16" fillId="35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ya, Jeremy" refreshedDate="43642.853760416663" createdVersion="6" refreshedVersion="6" minRefreshableVersion="3" recordCount="2359" xr:uid="{39E8BC78-04AE-4DFF-B72A-D0B7BF110FC1}">
  <cacheSource type="worksheet">
    <worksheetSource ref="A1:J2360" sheet="AllTeams_ProposedLateNight"/>
  </cacheSource>
  <cacheFields count="11">
    <cacheField name="TeamName" numFmtId="0">
      <sharedItems/>
    </cacheField>
    <cacheField name="assocID" numFmtId="0">
      <sharedItems containsSemiMixedTypes="0" containsString="0" containsNumber="1" containsInteger="1" minValue="1" maxValue="23" count="23">
        <n v="3"/>
        <n v="12"/>
        <n v="14"/>
        <n v="2"/>
        <n v="5"/>
        <n v="8"/>
        <n v="1"/>
        <n v="9"/>
        <n v="11"/>
        <n v="16"/>
        <n v="17"/>
        <n v="4"/>
        <n v="15"/>
        <n v="7"/>
        <n v="10"/>
        <n v="13"/>
        <n v="6"/>
        <n v="18"/>
        <n v="20"/>
        <n v="23"/>
        <n v="22"/>
        <n v="21"/>
        <n v="19"/>
      </sharedItems>
    </cacheField>
    <cacheField name="date" numFmtId="14">
      <sharedItems containsSemiMixedTypes="0" containsNonDate="0" containsDate="1" containsString="0" minDate="2019-08-19T00:00:00" maxDate="2019-12-21T00:00:00" count="88"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</sharedItems>
      <fieldGroup par="10" base="2">
        <rangePr groupBy="days" startDate="2019-08-19T00:00:00" endDate="2019-12-21T00:00:00"/>
        <groupItems count="368">
          <s v="&lt;8/19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1/2019"/>
        </groupItems>
      </fieldGroup>
    </cacheField>
    <cacheField name="Month" numFmtId="14">
      <sharedItems containsSemiMixedTypes="0" containsNonDate="0" containsDate="1" containsString="0" minDate="1900-01-07T00:00:00" maxDate="1900-01-12T00:00:00"/>
    </cacheField>
    <cacheField name="assigned" numFmtId="0">
      <sharedItems containsSemiMixedTypes="0" containsString="0" containsNumber="1" containsInteger="1" minValue="1" maxValue="1"/>
    </cacheField>
    <cacheField name="Group" numFmtId="0">
      <sharedItems count="16">
        <s v="Non Financial Partials GP"/>
        <s v="Non Financial Payouts GP"/>
        <s v="Non Financial Transfers GP"/>
        <s v="Non Financial Advanced Skills GP"/>
        <s v="Non Financial Advanced Skills PSP"/>
        <s v="Non Financial Non Divorce"/>
        <s v="Non Financial Divorce"/>
        <s v="Financial Partials GP"/>
        <s v="Financial Partials PSP"/>
        <s v="Financial Payouts GP"/>
        <s v="Financial Payouts PSP"/>
        <s v="Financial Financial Transfers GP"/>
        <s v="Financial Transfers PSP"/>
        <s v="Trades"/>
        <s v="Annuitizations"/>
        <s v="VA QC  (Non Financial Trained Only)"/>
      </sharedItems>
    </cacheField>
    <cacheField name="OtherGroupName" numFmtId="0">
      <sharedItems/>
    </cacheField>
    <cacheField name="Head Count" numFmtId="0">
      <sharedItems containsSemiMixedTypes="0" containsString="0" containsNumber="1" containsInteger="1" minValue="5" maxValue="23"/>
    </cacheField>
    <cacheField name="Concat" numFmtId="0">
      <sharedItems/>
    </cacheField>
    <cacheField name="Take_IND" numFmtId="0">
      <sharedItems count="1">
        <e v="#N/A"/>
      </sharedItems>
    </cacheField>
    <cacheField name="Months" numFmtId="0" databaseField="0">
      <fieldGroup base="2">
        <rangePr groupBy="months" startDate="2019-08-19T00:00:00" endDate="2019-12-21T00:00:00"/>
        <groupItems count="14">
          <s v="&lt;8/1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9">
  <r>
    <s v="NF_Part_GP"/>
    <x v="0"/>
    <x v="0"/>
    <d v="1900-01-07T00:00:00"/>
    <n v="1"/>
    <x v="0"/>
    <s v="Partials Non Financial GP"/>
    <n v="17"/>
    <s v="Non Financial Partials GP_3"/>
    <x v="0"/>
  </r>
  <r>
    <s v="NF_Part_GP"/>
    <x v="1"/>
    <x v="0"/>
    <d v="1900-01-07T00:00:00"/>
    <n v="1"/>
    <x v="0"/>
    <s v="Partials Non Financial GP"/>
    <n v="17"/>
    <s v="Non Financial Partials GP_12"/>
    <x v="0"/>
  </r>
  <r>
    <s v="NF_Part_GP"/>
    <x v="2"/>
    <x v="0"/>
    <d v="1900-01-07T00:00:00"/>
    <n v="1"/>
    <x v="0"/>
    <s v="Partials Non Financial GP"/>
    <n v="17"/>
    <s v="Non Financial Partials GP_14"/>
    <x v="0"/>
  </r>
  <r>
    <s v="NF_Part_GP"/>
    <x v="3"/>
    <x v="1"/>
    <d v="1900-01-07T00:00:00"/>
    <n v="1"/>
    <x v="0"/>
    <s v="Partials Non Financial GP"/>
    <n v="17"/>
    <s v="Non Financial Partials GP_2"/>
    <x v="0"/>
  </r>
  <r>
    <s v="NF_Part_GP"/>
    <x v="4"/>
    <x v="1"/>
    <d v="1900-01-07T00:00:00"/>
    <n v="1"/>
    <x v="0"/>
    <s v="Partials Non Financial GP"/>
    <n v="17"/>
    <s v="Non Financial Partials GP_5"/>
    <x v="0"/>
  </r>
  <r>
    <s v="NF_Part_GP"/>
    <x v="5"/>
    <x v="1"/>
    <d v="1900-01-07T00:00:00"/>
    <n v="1"/>
    <x v="0"/>
    <s v="Partials Non Financial GP"/>
    <n v="17"/>
    <s v="Non Financial Partials GP_8"/>
    <x v="0"/>
  </r>
  <r>
    <s v="NF_Part_GP"/>
    <x v="6"/>
    <x v="2"/>
    <d v="1900-01-07T00:00:00"/>
    <n v="1"/>
    <x v="0"/>
    <s v="Partials Non Financial GP"/>
    <n v="17"/>
    <s v="Non Financial Partials GP_1"/>
    <x v="0"/>
  </r>
  <r>
    <s v="NF_Part_GP"/>
    <x v="7"/>
    <x v="2"/>
    <d v="1900-01-07T00:00:00"/>
    <n v="1"/>
    <x v="0"/>
    <s v="Partials Non Financial GP"/>
    <n v="17"/>
    <s v="Non Financial Partials GP_9"/>
    <x v="0"/>
  </r>
  <r>
    <s v="NF_Part_GP"/>
    <x v="8"/>
    <x v="3"/>
    <d v="1900-01-07T00:00:00"/>
    <n v="1"/>
    <x v="0"/>
    <s v="Partials Non Financial GP"/>
    <n v="17"/>
    <s v="Non Financial Partials GP_11"/>
    <x v="0"/>
  </r>
  <r>
    <s v="NF_Part_GP"/>
    <x v="9"/>
    <x v="4"/>
    <d v="1900-01-07T00:00:00"/>
    <n v="1"/>
    <x v="0"/>
    <s v="Partials Non Financial GP"/>
    <n v="17"/>
    <s v="Non Financial Partials GP_16"/>
    <x v="0"/>
  </r>
  <r>
    <s v="NF_Part_GP"/>
    <x v="10"/>
    <x v="4"/>
    <d v="1900-01-07T00:00:00"/>
    <n v="1"/>
    <x v="0"/>
    <s v="Partials Non Financial GP"/>
    <n v="17"/>
    <s v="Non Financial Partials GP_17"/>
    <x v="0"/>
  </r>
  <r>
    <s v="NF_Part_GP"/>
    <x v="0"/>
    <x v="5"/>
    <d v="1900-01-07T00:00:00"/>
    <n v="1"/>
    <x v="0"/>
    <s v="Partials Non Financial GP"/>
    <n v="17"/>
    <s v="Non Financial Partials GP_3"/>
    <x v="0"/>
  </r>
  <r>
    <s v="NF_Part_GP"/>
    <x v="11"/>
    <x v="5"/>
    <d v="1900-01-07T00:00:00"/>
    <n v="1"/>
    <x v="0"/>
    <s v="Partials Non Financial GP"/>
    <n v="17"/>
    <s v="Non Financial Partials GP_4"/>
    <x v="0"/>
  </r>
  <r>
    <s v="NF_Part_GP"/>
    <x v="12"/>
    <x v="5"/>
    <d v="1900-01-07T00:00:00"/>
    <n v="1"/>
    <x v="0"/>
    <s v="Partials Non Financial GP"/>
    <n v="17"/>
    <s v="Non Financial Partials GP_15"/>
    <x v="0"/>
  </r>
  <r>
    <s v="NF_Part_GP"/>
    <x v="4"/>
    <x v="6"/>
    <d v="1900-01-07T00:00:00"/>
    <n v="1"/>
    <x v="0"/>
    <s v="Partials Non Financial GP"/>
    <n v="17"/>
    <s v="Non Financial Partials GP_5"/>
    <x v="0"/>
  </r>
  <r>
    <s v="NF_Part_GP"/>
    <x v="13"/>
    <x v="6"/>
    <d v="1900-01-07T00:00:00"/>
    <n v="1"/>
    <x v="0"/>
    <s v="Partials Non Financial GP"/>
    <n v="17"/>
    <s v="Non Financial Partials GP_7"/>
    <x v="0"/>
  </r>
  <r>
    <s v="NF_Part_GP"/>
    <x v="1"/>
    <x v="6"/>
    <d v="1900-01-07T00:00:00"/>
    <n v="1"/>
    <x v="0"/>
    <s v="Partials Non Financial GP"/>
    <n v="17"/>
    <s v="Non Financial Partials GP_12"/>
    <x v="0"/>
  </r>
  <r>
    <s v="NF_Part_GP"/>
    <x v="14"/>
    <x v="7"/>
    <d v="1900-01-07T00:00:00"/>
    <n v="1"/>
    <x v="0"/>
    <s v="Partials Non Financial GP"/>
    <n v="17"/>
    <s v="Non Financial Partials GP_10"/>
    <x v="0"/>
  </r>
  <r>
    <s v="NF_Part_GP"/>
    <x v="15"/>
    <x v="7"/>
    <d v="1900-01-07T00:00:00"/>
    <n v="1"/>
    <x v="0"/>
    <s v="Partials Non Financial GP"/>
    <n v="17"/>
    <s v="Non Financial Partials GP_13"/>
    <x v="0"/>
  </r>
  <r>
    <s v="NF_Part_GP"/>
    <x v="16"/>
    <x v="8"/>
    <d v="1900-01-07T00:00:00"/>
    <n v="1"/>
    <x v="0"/>
    <s v="Partials Non Financial GP"/>
    <n v="17"/>
    <s v="Non Financial Partials GP_6"/>
    <x v="0"/>
  </r>
  <r>
    <s v="NF_Part_GP"/>
    <x v="6"/>
    <x v="9"/>
    <d v="1900-01-07T00:00:00"/>
    <n v="1"/>
    <x v="0"/>
    <s v="Partials Non Financial GP"/>
    <n v="17"/>
    <s v="Non Financial Partials GP_1"/>
    <x v="0"/>
  </r>
  <r>
    <s v="NF_Part_GP"/>
    <x v="5"/>
    <x v="9"/>
    <d v="1900-01-07T00:00:00"/>
    <n v="1"/>
    <x v="0"/>
    <s v="Partials Non Financial GP"/>
    <n v="17"/>
    <s v="Non Financial Partials GP_8"/>
    <x v="0"/>
  </r>
  <r>
    <s v="NF_Part_GP"/>
    <x v="0"/>
    <x v="10"/>
    <d v="1900-01-08T00:00:00"/>
    <n v="1"/>
    <x v="0"/>
    <s v="Partials Non Financial GP"/>
    <n v="17"/>
    <s v="Non Financial Partials GP_3"/>
    <x v="0"/>
  </r>
  <r>
    <s v="NF_Part_GP"/>
    <x v="11"/>
    <x v="10"/>
    <d v="1900-01-08T00:00:00"/>
    <n v="1"/>
    <x v="0"/>
    <s v="Partials Non Financial GP"/>
    <n v="17"/>
    <s v="Non Financial Partials GP_4"/>
    <x v="0"/>
  </r>
  <r>
    <s v="NF_Part_GP"/>
    <x v="10"/>
    <x v="10"/>
    <d v="1900-01-08T00:00:00"/>
    <n v="1"/>
    <x v="0"/>
    <s v="Partials Non Financial GP"/>
    <n v="17"/>
    <s v="Non Financial Partials GP_17"/>
    <x v="0"/>
  </r>
  <r>
    <s v="NF_Part_GP"/>
    <x v="8"/>
    <x v="11"/>
    <d v="1900-01-08T00:00:00"/>
    <n v="1"/>
    <x v="0"/>
    <s v="Partials Non Financial GP"/>
    <n v="17"/>
    <s v="Non Financial Partials GP_11"/>
    <x v="0"/>
  </r>
  <r>
    <s v="NF_Part_GP"/>
    <x v="12"/>
    <x v="11"/>
    <d v="1900-01-08T00:00:00"/>
    <n v="1"/>
    <x v="0"/>
    <s v="Partials Non Financial GP"/>
    <n v="17"/>
    <s v="Non Financial Partials GP_15"/>
    <x v="0"/>
  </r>
  <r>
    <s v="NF_Part_GP"/>
    <x v="13"/>
    <x v="12"/>
    <d v="1900-01-08T00:00:00"/>
    <n v="1"/>
    <x v="0"/>
    <s v="Partials Non Financial GP"/>
    <n v="17"/>
    <s v="Non Financial Partials GP_7"/>
    <x v="0"/>
  </r>
  <r>
    <s v="NF_Part_GP"/>
    <x v="3"/>
    <x v="13"/>
    <d v="1900-01-08T00:00:00"/>
    <n v="1"/>
    <x v="0"/>
    <s v="Partials Non Financial GP"/>
    <n v="17"/>
    <s v="Non Financial Partials GP_2"/>
    <x v="0"/>
  </r>
  <r>
    <s v="NF_Part_GP"/>
    <x v="2"/>
    <x v="13"/>
    <d v="1900-01-08T00:00:00"/>
    <n v="1"/>
    <x v="0"/>
    <s v="Partials Non Financial GP"/>
    <n v="17"/>
    <s v="Non Financial Partials GP_14"/>
    <x v="0"/>
  </r>
  <r>
    <s v="NF_Part_GP"/>
    <x v="4"/>
    <x v="14"/>
    <d v="1900-01-08T00:00:00"/>
    <n v="1"/>
    <x v="0"/>
    <s v="Partials Non Financial GP"/>
    <n v="17"/>
    <s v="Non Financial Partials GP_5"/>
    <x v="0"/>
  </r>
  <r>
    <s v="NF_Part_GP"/>
    <x v="7"/>
    <x v="14"/>
    <d v="1900-01-08T00:00:00"/>
    <n v="1"/>
    <x v="0"/>
    <s v="Partials Non Financial GP"/>
    <n v="17"/>
    <s v="Non Financial Partials GP_9"/>
    <x v="0"/>
  </r>
  <r>
    <s v="NF_Part_GP"/>
    <x v="15"/>
    <x v="14"/>
    <d v="1900-01-08T00:00:00"/>
    <n v="1"/>
    <x v="0"/>
    <s v="Partials Non Financial GP"/>
    <n v="17"/>
    <s v="Non Financial Partials GP_13"/>
    <x v="0"/>
  </r>
  <r>
    <s v="NF_Part_GP"/>
    <x v="11"/>
    <x v="15"/>
    <d v="1900-01-08T00:00:00"/>
    <n v="1"/>
    <x v="0"/>
    <s v="Partials Non Financial GP"/>
    <n v="17"/>
    <s v="Non Financial Partials GP_4"/>
    <x v="0"/>
  </r>
  <r>
    <s v="NF_Part_GP"/>
    <x v="5"/>
    <x v="15"/>
    <d v="1900-01-08T00:00:00"/>
    <n v="1"/>
    <x v="0"/>
    <s v="Partials Non Financial GP"/>
    <n v="17"/>
    <s v="Non Financial Partials GP_8"/>
    <x v="0"/>
  </r>
  <r>
    <s v="NF_Part_GP"/>
    <x v="1"/>
    <x v="15"/>
    <d v="1900-01-08T00:00:00"/>
    <n v="1"/>
    <x v="0"/>
    <s v="Partials Non Financial GP"/>
    <n v="17"/>
    <s v="Non Financial Partials GP_12"/>
    <x v="0"/>
  </r>
  <r>
    <s v="NF_Part_GP"/>
    <x v="8"/>
    <x v="16"/>
    <d v="1900-01-08T00:00:00"/>
    <n v="1"/>
    <x v="0"/>
    <s v="Partials Non Financial GP"/>
    <n v="17"/>
    <s v="Non Financial Partials GP_11"/>
    <x v="0"/>
  </r>
  <r>
    <s v="NF_Part_GP"/>
    <x v="9"/>
    <x v="16"/>
    <d v="1900-01-08T00:00:00"/>
    <n v="1"/>
    <x v="0"/>
    <s v="Partials Non Financial GP"/>
    <n v="17"/>
    <s v="Non Financial Partials GP_16"/>
    <x v="0"/>
  </r>
  <r>
    <s v="NF_Part_GP"/>
    <x v="10"/>
    <x v="17"/>
    <d v="1900-01-08T00:00:00"/>
    <n v="1"/>
    <x v="0"/>
    <s v="Partials Non Financial GP"/>
    <n v="17"/>
    <s v="Non Financial Partials GP_17"/>
    <x v="0"/>
  </r>
  <r>
    <s v="NF_Part_GP"/>
    <x v="6"/>
    <x v="18"/>
    <d v="1900-01-08T00:00:00"/>
    <n v="1"/>
    <x v="0"/>
    <s v="Partials Non Financial GP"/>
    <n v="17"/>
    <s v="Non Financial Partials GP_1"/>
    <x v="0"/>
  </r>
  <r>
    <s v="NF_Part_GP"/>
    <x v="2"/>
    <x v="18"/>
    <d v="1900-01-08T00:00:00"/>
    <n v="1"/>
    <x v="0"/>
    <s v="Partials Non Financial GP"/>
    <n v="17"/>
    <s v="Non Financial Partials GP_14"/>
    <x v="0"/>
  </r>
  <r>
    <s v="NF_Part_GP"/>
    <x v="3"/>
    <x v="19"/>
    <d v="1900-01-08T00:00:00"/>
    <n v="1"/>
    <x v="0"/>
    <s v="Partials Non Financial GP"/>
    <n v="17"/>
    <s v="Non Financial Partials GP_2"/>
    <x v="0"/>
  </r>
  <r>
    <s v="NF_Part_GP"/>
    <x v="0"/>
    <x v="19"/>
    <d v="1900-01-08T00:00:00"/>
    <n v="1"/>
    <x v="0"/>
    <s v="Partials Non Financial GP"/>
    <n v="17"/>
    <s v="Non Financial Partials GP_3"/>
    <x v="0"/>
  </r>
  <r>
    <s v="NF_Part_GP"/>
    <x v="16"/>
    <x v="19"/>
    <d v="1900-01-08T00:00:00"/>
    <n v="1"/>
    <x v="0"/>
    <s v="Partials Non Financial GP"/>
    <n v="17"/>
    <s v="Non Financial Partials GP_6"/>
    <x v="0"/>
  </r>
  <r>
    <s v="NF_Part_GP"/>
    <x v="13"/>
    <x v="20"/>
    <d v="1900-01-08T00:00:00"/>
    <n v="1"/>
    <x v="0"/>
    <s v="Partials Non Financial GP"/>
    <n v="17"/>
    <s v="Non Financial Partials GP_7"/>
    <x v="0"/>
  </r>
  <r>
    <s v="NF_Part_GP"/>
    <x v="5"/>
    <x v="20"/>
    <d v="1900-01-08T00:00:00"/>
    <n v="1"/>
    <x v="0"/>
    <s v="Partials Non Financial GP"/>
    <n v="17"/>
    <s v="Non Financial Partials GP_8"/>
    <x v="0"/>
  </r>
  <r>
    <s v="NF_Part_GP"/>
    <x v="14"/>
    <x v="20"/>
    <d v="1900-01-08T00:00:00"/>
    <n v="1"/>
    <x v="0"/>
    <s v="Partials Non Financial GP"/>
    <n v="17"/>
    <s v="Non Financial Partials GP_10"/>
    <x v="0"/>
  </r>
  <r>
    <s v="NF_Part_GP"/>
    <x v="1"/>
    <x v="21"/>
    <d v="1900-01-08T00:00:00"/>
    <n v="1"/>
    <x v="0"/>
    <s v="Partials Non Financial GP"/>
    <n v="17"/>
    <s v="Non Financial Partials GP_12"/>
    <x v="0"/>
  </r>
  <r>
    <s v="NF_Part_GP"/>
    <x v="9"/>
    <x v="21"/>
    <d v="1900-01-08T00:00:00"/>
    <n v="1"/>
    <x v="0"/>
    <s v="Partials Non Financial GP"/>
    <n v="17"/>
    <s v="Non Financial Partials GP_16"/>
    <x v="0"/>
  </r>
  <r>
    <s v="NF_Part_GP"/>
    <x v="15"/>
    <x v="22"/>
    <d v="1900-01-08T00:00:00"/>
    <n v="1"/>
    <x v="0"/>
    <s v="Partials Non Financial GP"/>
    <n v="17"/>
    <s v="Non Financial Partials GP_13"/>
    <x v="0"/>
  </r>
  <r>
    <s v="NF_Part_GP"/>
    <x v="7"/>
    <x v="23"/>
    <d v="1900-01-08T00:00:00"/>
    <n v="1"/>
    <x v="0"/>
    <s v="Partials Non Financial GP"/>
    <n v="17"/>
    <s v="Non Financial Partials GP_9"/>
    <x v="0"/>
  </r>
  <r>
    <s v="NF_Part_GP"/>
    <x v="10"/>
    <x v="23"/>
    <d v="1900-01-08T00:00:00"/>
    <n v="1"/>
    <x v="0"/>
    <s v="Partials Non Financial GP"/>
    <n v="17"/>
    <s v="Non Financial Partials GP_17"/>
    <x v="0"/>
  </r>
  <r>
    <s v="NF_Part_GP"/>
    <x v="6"/>
    <x v="24"/>
    <d v="1900-01-08T00:00:00"/>
    <n v="1"/>
    <x v="0"/>
    <s v="Partials Non Financial GP"/>
    <n v="17"/>
    <s v="Non Financial Partials GP_1"/>
    <x v="0"/>
  </r>
  <r>
    <s v="NF_Part_GP"/>
    <x v="11"/>
    <x v="24"/>
    <d v="1900-01-08T00:00:00"/>
    <n v="1"/>
    <x v="0"/>
    <s v="Partials Non Financial GP"/>
    <n v="17"/>
    <s v="Non Financial Partials GP_4"/>
    <x v="0"/>
  </r>
  <r>
    <s v="NF_Part_GP"/>
    <x v="4"/>
    <x v="24"/>
    <d v="1900-01-08T00:00:00"/>
    <n v="1"/>
    <x v="0"/>
    <s v="Partials Non Financial GP"/>
    <n v="17"/>
    <s v="Non Financial Partials GP_5"/>
    <x v="0"/>
  </r>
  <r>
    <s v="NF_Part_GP"/>
    <x v="3"/>
    <x v="25"/>
    <d v="1900-01-08T00:00:00"/>
    <n v="1"/>
    <x v="0"/>
    <s v="Partials Non Financial GP"/>
    <n v="17"/>
    <s v="Non Financial Partials GP_2"/>
    <x v="0"/>
  </r>
  <r>
    <s v="NF_Part_GP"/>
    <x v="0"/>
    <x v="25"/>
    <d v="1900-01-08T00:00:00"/>
    <n v="1"/>
    <x v="0"/>
    <s v="Partials Non Financial GP"/>
    <n v="17"/>
    <s v="Non Financial Partials GP_3"/>
    <x v="0"/>
  </r>
  <r>
    <s v="NF_Part_GP"/>
    <x v="16"/>
    <x v="25"/>
    <d v="1900-01-08T00:00:00"/>
    <n v="1"/>
    <x v="0"/>
    <s v="Partials Non Financial GP"/>
    <n v="17"/>
    <s v="Non Financial Partials GP_6"/>
    <x v="0"/>
  </r>
  <r>
    <s v="NF_Part_GP"/>
    <x v="13"/>
    <x v="26"/>
    <d v="1900-01-08T00:00:00"/>
    <n v="1"/>
    <x v="0"/>
    <s v="Partials Non Financial GP"/>
    <n v="17"/>
    <s v="Non Financial Partials GP_7"/>
    <x v="0"/>
  </r>
  <r>
    <s v="NF_Part_GP"/>
    <x v="12"/>
    <x v="26"/>
    <d v="1900-01-08T00:00:00"/>
    <n v="1"/>
    <x v="0"/>
    <s v="Partials Non Financial GP"/>
    <n v="17"/>
    <s v="Non Financial Partials GP_15"/>
    <x v="0"/>
  </r>
  <r>
    <s v="NF_Part_GP"/>
    <x v="14"/>
    <x v="27"/>
    <d v="1900-01-08T00:00:00"/>
    <n v="1"/>
    <x v="0"/>
    <s v="Partials Non Financial GP"/>
    <n v="17"/>
    <s v="Non Financial Partials GP_10"/>
    <x v="0"/>
  </r>
  <r>
    <s v="NF_Part_GP"/>
    <x v="9"/>
    <x v="28"/>
    <d v="1900-01-08T00:00:00"/>
    <n v="1"/>
    <x v="0"/>
    <s v="Partials Non Financial GP"/>
    <n v="17"/>
    <s v="Non Financial Partials GP_16"/>
    <x v="0"/>
  </r>
  <r>
    <s v="NF_Part_GP"/>
    <x v="4"/>
    <x v="28"/>
    <d v="1900-01-08T00:00:00"/>
    <n v="1"/>
    <x v="0"/>
    <s v="Partials Non Financial GP"/>
    <n v="17"/>
    <s v="Non Financial Partials GP_5"/>
    <x v="0"/>
  </r>
  <r>
    <s v="NF_Part_GP"/>
    <x v="6"/>
    <x v="29"/>
    <d v="1900-01-08T00:00:00"/>
    <n v="1"/>
    <x v="0"/>
    <s v="Partials Non Financial GP"/>
    <n v="17"/>
    <s v="Non Financial Partials GP_1"/>
    <x v="0"/>
  </r>
  <r>
    <s v="NF_Part_GP"/>
    <x v="8"/>
    <x v="29"/>
    <d v="1900-01-08T00:00:00"/>
    <n v="1"/>
    <x v="0"/>
    <s v="Partials Non Financial GP"/>
    <n v="17"/>
    <s v="Non Financial Partials GP_11"/>
    <x v="0"/>
  </r>
  <r>
    <s v="NF_Part_GP"/>
    <x v="15"/>
    <x v="29"/>
    <d v="1900-01-08T00:00:00"/>
    <n v="1"/>
    <x v="0"/>
    <s v="Partials Non Financial GP"/>
    <n v="17"/>
    <s v="Non Financial Partials GP_13"/>
    <x v="0"/>
  </r>
  <r>
    <s v="NF_Part_GP"/>
    <x v="11"/>
    <x v="30"/>
    <d v="1900-01-09T00:00:00"/>
    <n v="1"/>
    <x v="0"/>
    <s v="Partials Non Financial GP"/>
    <n v="17"/>
    <s v="Non Financial Partials GP_4"/>
    <x v="0"/>
  </r>
  <r>
    <s v="NF_Part_GP"/>
    <x v="1"/>
    <x v="30"/>
    <d v="1900-01-09T00:00:00"/>
    <n v="1"/>
    <x v="0"/>
    <s v="Partials Non Financial GP"/>
    <n v="17"/>
    <s v="Non Financial Partials GP_12"/>
    <x v="0"/>
  </r>
  <r>
    <s v="NF_Part_GP"/>
    <x v="2"/>
    <x v="30"/>
    <d v="1900-01-09T00:00:00"/>
    <n v="1"/>
    <x v="0"/>
    <s v="Partials Non Financial GP"/>
    <n v="17"/>
    <s v="Non Financial Partials GP_14"/>
    <x v="0"/>
  </r>
  <r>
    <s v="NF_Part_GP"/>
    <x v="5"/>
    <x v="31"/>
    <d v="1900-01-09T00:00:00"/>
    <n v="1"/>
    <x v="0"/>
    <s v="Partials Non Financial GP"/>
    <n v="17"/>
    <s v="Non Financial Partials GP_8"/>
    <x v="0"/>
  </r>
  <r>
    <s v="NF_Part_GP"/>
    <x v="7"/>
    <x v="31"/>
    <d v="1900-01-09T00:00:00"/>
    <n v="1"/>
    <x v="0"/>
    <s v="Partials Non Financial GP"/>
    <n v="17"/>
    <s v="Non Financial Partials GP_9"/>
    <x v="0"/>
  </r>
  <r>
    <s v="NF_Part_GP"/>
    <x v="16"/>
    <x v="32"/>
    <d v="1900-01-09T00:00:00"/>
    <n v="1"/>
    <x v="0"/>
    <s v="Partials Non Financial GP"/>
    <n v="17"/>
    <s v="Non Financial Partials GP_6"/>
    <x v="0"/>
  </r>
  <r>
    <s v="NF_Part_GP"/>
    <x v="0"/>
    <x v="33"/>
    <d v="1900-01-09T00:00:00"/>
    <n v="1"/>
    <x v="0"/>
    <s v="Partials Non Financial GP"/>
    <n v="17"/>
    <s v="Non Financial Partials GP_3"/>
    <x v="0"/>
  </r>
  <r>
    <s v="NF_Part_GP"/>
    <x v="10"/>
    <x v="33"/>
    <d v="1900-01-09T00:00:00"/>
    <n v="1"/>
    <x v="0"/>
    <s v="Partials Non Financial GP"/>
    <n v="17"/>
    <s v="Non Financial Partials GP_17"/>
    <x v="0"/>
  </r>
  <r>
    <s v="NF_Part_GP"/>
    <x v="4"/>
    <x v="34"/>
    <d v="1900-01-09T00:00:00"/>
    <n v="1"/>
    <x v="0"/>
    <s v="Partials Non Financial GP"/>
    <n v="17"/>
    <s v="Non Financial Partials GP_5"/>
    <x v="0"/>
  </r>
  <r>
    <s v="NF_Part_GP"/>
    <x v="13"/>
    <x v="34"/>
    <d v="1900-01-09T00:00:00"/>
    <n v="1"/>
    <x v="0"/>
    <s v="Partials Non Financial GP"/>
    <n v="17"/>
    <s v="Non Financial Partials GP_7"/>
    <x v="0"/>
  </r>
  <r>
    <s v="NF_Part_GP"/>
    <x v="12"/>
    <x v="34"/>
    <d v="1900-01-09T00:00:00"/>
    <n v="1"/>
    <x v="0"/>
    <s v="Partials Non Financial GP"/>
    <n v="17"/>
    <s v="Non Financial Partials GP_15"/>
    <x v="0"/>
  </r>
  <r>
    <s v="NF_Part_GP"/>
    <x v="3"/>
    <x v="35"/>
    <d v="1900-01-09T00:00:00"/>
    <n v="1"/>
    <x v="0"/>
    <s v="Partials Non Financial GP"/>
    <n v="17"/>
    <s v="Non Financial Partials GP_2"/>
    <x v="0"/>
  </r>
  <r>
    <s v="NF_Part_GP"/>
    <x v="11"/>
    <x v="35"/>
    <d v="1900-01-09T00:00:00"/>
    <n v="1"/>
    <x v="0"/>
    <s v="Partials Non Financial GP"/>
    <n v="17"/>
    <s v="Non Financial Partials GP_4"/>
    <x v="0"/>
  </r>
  <r>
    <s v="NF_Part_GP"/>
    <x v="15"/>
    <x v="35"/>
    <d v="1900-01-09T00:00:00"/>
    <n v="1"/>
    <x v="0"/>
    <s v="Partials Non Financial GP"/>
    <n v="17"/>
    <s v="Non Financial Partials GP_13"/>
    <x v="0"/>
  </r>
  <r>
    <s v="NF_Part_GP"/>
    <x v="7"/>
    <x v="36"/>
    <d v="1900-01-09T00:00:00"/>
    <n v="1"/>
    <x v="0"/>
    <s v="Partials Non Financial GP"/>
    <n v="17"/>
    <s v="Non Financial Partials GP_9"/>
    <x v="0"/>
  </r>
  <r>
    <s v="NF_Part_GP"/>
    <x v="14"/>
    <x v="36"/>
    <d v="1900-01-09T00:00:00"/>
    <n v="1"/>
    <x v="0"/>
    <s v="Partials Non Financial GP"/>
    <n v="17"/>
    <s v="Non Financial Partials GP_10"/>
    <x v="0"/>
  </r>
  <r>
    <s v="NF_Part_GP"/>
    <x v="9"/>
    <x v="37"/>
    <d v="1900-01-09T00:00:00"/>
    <n v="1"/>
    <x v="0"/>
    <s v="Partials Non Financial GP"/>
    <n v="17"/>
    <s v="Non Financial Partials GP_16"/>
    <x v="0"/>
  </r>
  <r>
    <s v="NF_Part_GP"/>
    <x v="0"/>
    <x v="38"/>
    <d v="1900-01-09T00:00:00"/>
    <n v="1"/>
    <x v="0"/>
    <s v="Partials Non Financial GP"/>
    <n v="17"/>
    <s v="Non Financial Partials GP_3"/>
    <x v="0"/>
  </r>
  <r>
    <s v="NF_Part_GP"/>
    <x v="5"/>
    <x v="38"/>
    <d v="1900-01-09T00:00:00"/>
    <n v="1"/>
    <x v="0"/>
    <s v="Partials Non Financial GP"/>
    <n v="17"/>
    <s v="Non Financial Partials GP_8"/>
    <x v="0"/>
  </r>
  <r>
    <s v="NF_Part_GP"/>
    <x v="6"/>
    <x v="39"/>
    <d v="1900-01-09T00:00:00"/>
    <n v="1"/>
    <x v="0"/>
    <s v="Partials Non Financial GP"/>
    <n v="17"/>
    <s v="Non Financial Partials GP_1"/>
    <x v="0"/>
  </r>
  <r>
    <s v="NF_Part_GP"/>
    <x v="1"/>
    <x v="39"/>
    <d v="1900-01-09T00:00:00"/>
    <n v="1"/>
    <x v="0"/>
    <s v="Partials Non Financial GP"/>
    <n v="17"/>
    <s v="Non Financial Partials GP_12"/>
    <x v="0"/>
  </r>
  <r>
    <s v="NF_Part_GP"/>
    <x v="2"/>
    <x v="39"/>
    <d v="1900-01-09T00:00:00"/>
    <n v="1"/>
    <x v="0"/>
    <s v="Partials Non Financial GP"/>
    <n v="17"/>
    <s v="Non Financial Partials GP_14"/>
    <x v="0"/>
  </r>
  <r>
    <s v="NF_Part_GP"/>
    <x v="16"/>
    <x v="40"/>
    <d v="1900-01-09T00:00:00"/>
    <n v="1"/>
    <x v="0"/>
    <s v="Partials Non Financial GP"/>
    <n v="17"/>
    <s v="Non Financial Partials GP_6"/>
    <x v="0"/>
  </r>
  <r>
    <s v="NF_Part_GP"/>
    <x v="13"/>
    <x v="40"/>
    <d v="1900-01-09T00:00:00"/>
    <n v="1"/>
    <x v="0"/>
    <s v="Partials Non Financial GP"/>
    <n v="17"/>
    <s v="Non Financial Partials GP_7"/>
    <x v="0"/>
  </r>
  <r>
    <s v="NF_Part_GP"/>
    <x v="15"/>
    <x v="40"/>
    <d v="1900-01-09T00:00:00"/>
    <n v="1"/>
    <x v="0"/>
    <s v="Partials Non Financial GP"/>
    <n v="17"/>
    <s v="Non Financial Partials GP_13"/>
    <x v="0"/>
  </r>
  <r>
    <s v="NF_Part_GP"/>
    <x v="11"/>
    <x v="41"/>
    <d v="1900-01-09T00:00:00"/>
    <n v="1"/>
    <x v="0"/>
    <s v="Partials Non Financial GP"/>
    <n v="17"/>
    <s v="Non Financial Partials GP_4"/>
    <x v="0"/>
  </r>
  <r>
    <s v="NF_Part_GP"/>
    <x v="4"/>
    <x v="41"/>
    <d v="1900-01-09T00:00:00"/>
    <n v="1"/>
    <x v="0"/>
    <s v="Partials Non Financial GP"/>
    <n v="17"/>
    <s v="Non Financial Partials GP_5"/>
    <x v="0"/>
  </r>
  <r>
    <s v="NF_Part_GP"/>
    <x v="8"/>
    <x v="42"/>
    <d v="1900-01-09T00:00:00"/>
    <n v="1"/>
    <x v="0"/>
    <s v="Partials Non Financial GP"/>
    <n v="17"/>
    <s v="Non Financial Partials GP_11"/>
    <x v="0"/>
  </r>
  <r>
    <s v="NF_Part_GP"/>
    <x v="14"/>
    <x v="43"/>
    <d v="1900-01-09T00:00:00"/>
    <n v="1"/>
    <x v="0"/>
    <s v="Partials Non Financial GP"/>
    <n v="17"/>
    <s v="Non Financial Partials GP_10"/>
    <x v="0"/>
  </r>
  <r>
    <s v="NF_Part_GP"/>
    <x v="10"/>
    <x v="43"/>
    <d v="1900-01-09T00:00:00"/>
    <n v="1"/>
    <x v="0"/>
    <s v="Partials Non Financial GP"/>
    <n v="17"/>
    <s v="Non Financial Partials GP_17"/>
    <x v="0"/>
  </r>
  <r>
    <s v="NF_Part_GP"/>
    <x v="0"/>
    <x v="44"/>
    <d v="1900-01-09T00:00:00"/>
    <n v="1"/>
    <x v="0"/>
    <s v="Partials Non Financial GP"/>
    <n v="17"/>
    <s v="Non Financial Partials GP_3"/>
    <x v="0"/>
  </r>
  <r>
    <s v="NF_Part_GP"/>
    <x v="2"/>
    <x v="44"/>
    <d v="1900-01-09T00:00:00"/>
    <n v="1"/>
    <x v="0"/>
    <s v="Partials Non Financial GP"/>
    <n v="17"/>
    <s v="Non Financial Partials GP_14"/>
    <x v="0"/>
  </r>
  <r>
    <s v="NF_Part_GP"/>
    <x v="12"/>
    <x v="44"/>
    <d v="1900-01-09T00:00:00"/>
    <n v="1"/>
    <x v="0"/>
    <s v="Partials Non Financial GP"/>
    <n v="17"/>
    <s v="Non Financial Partials GP_15"/>
    <x v="0"/>
  </r>
  <r>
    <s v="NF_Part_GP"/>
    <x v="3"/>
    <x v="45"/>
    <d v="1900-01-09T00:00:00"/>
    <n v="1"/>
    <x v="0"/>
    <s v="Partials Non Financial GP"/>
    <n v="17"/>
    <s v="Non Financial Partials GP_2"/>
    <x v="0"/>
  </r>
  <r>
    <s v="NF_Part_GP"/>
    <x v="16"/>
    <x v="45"/>
    <d v="1900-01-09T00:00:00"/>
    <n v="1"/>
    <x v="0"/>
    <s v="Partials Non Financial GP"/>
    <n v="17"/>
    <s v="Non Financial Partials GP_6"/>
    <x v="0"/>
  </r>
  <r>
    <s v="NF_Part_GP"/>
    <x v="1"/>
    <x v="45"/>
    <d v="1900-01-09T00:00:00"/>
    <n v="1"/>
    <x v="0"/>
    <s v="Partials Non Financial GP"/>
    <n v="17"/>
    <s v="Non Financial Partials GP_12"/>
    <x v="0"/>
  </r>
  <r>
    <s v="NF_Part_GP"/>
    <x v="6"/>
    <x v="46"/>
    <d v="1900-01-09T00:00:00"/>
    <n v="1"/>
    <x v="0"/>
    <s v="Partials Non Financial GP"/>
    <n v="17"/>
    <s v="Non Financial Partials GP_1"/>
    <x v="0"/>
  </r>
  <r>
    <s v="NF_Part_GP"/>
    <x v="13"/>
    <x v="46"/>
    <d v="1900-01-09T00:00:00"/>
    <n v="1"/>
    <x v="0"/>
    <s v="Partials Non Financial GP"/>
    <n v="17"/>
    <s v="Non Financial Partials GP_7"/>
    <x v="0"/>
  </r>
  <r>
    <s v="NF_Part_GP"/>
    <x v="9"/>
    <x v="47"/>
    <d v="1900-01-09T00:00:00"/>
    <n v="1"/>
    <x v="0"/>
    <s v="Partials Non Financial GP"/>
    <n v="17"/>
    <s v="Non Financial Partials GP_16"/>
    <x v="0"/>
  </r>
  <r>
    <s v="NF_Part_GP"/>
    <x v="8"/>
    <x v="48"/>
    <d v="1900-01-09T00:00:00"/>
    <n v="1"/>
    <x v="0"/>
    <s v="Partials Non Financial GP"/>
    <n v="17"/>
    <s v="Non Financial Partials GP_11"/>
    <x v="0"/>
  </r>
  <r>
    <s v="NF_Part_GP"/>
    <x v="15"/>
    <x v="48"/>
    <d v="1900-01-09T00:00:00"/>
    <n v="1"/>
    <x v="0"/>
    <s v="Partials Non Financial GP"/>
    <n v="17"/>
    <s v="Non Financial Partials GP_13"/>
    <x v="0"/>
  </r>
  <r>
    <s v="NF_Part_GP"/>
    <x v="5"/>
    <x v="49"/>
    <d v="1900-01-09T00:00:00"/>
    <n v="1"/>
    <x v="0"/>
    <s v="Partials Non Financial GP"/>
    <n v="17"/>
    <s v="Non Financial Partials GP_8"/>
    <x v="0"/>
  </r>
  <r>
    <s v="NF_Part_GP"/>
    <x v="12"/>
    <x v="49"/>
    <d v="1900-01-09T00:00:00"/>
    <n v="1"/>
    <x v="0"/>
    <s v="Partials Non Financial GP"/>
    <n v="17"/>
    <s v="Non Financial Partials GP_15"/>
    <x v="0"/>
  </r>
  <r>
    <s v="NF_Part_GP"/>
    <x v="10"/>
    <x v="49"/>
    <d v="1900-01-09T00:00:00"/>
    <n v="1"/>
    <x v="0"/>
    <s v="Partials Non Financial GP"/>
    <n v="17"/>
    <s v="Non Financial Partials GP_17"/>
    <x v="0"/>
  </r>
  <r>
    <s v="NF_Part_GP"/>
    <x v="3"/>
    <x v="50"/>
    <d v="1900-01-09T00:00:00"/>
    <n v="1"/>
    <x v="0"/>
    <s v="Partials Non Financial GP"/>
    <n v="17"/>
    <s v="Non Financial Partials GP_2"/>
    <x v="0"/>
  </r>
  <r>
    <s v="NF_Part_GP"/>
    <x v="4"/>
    <x v="50"/>
    <d v="1900-01-09T00:00:00"/>
    <n v="1"/>
    <x v="0"/>
    <s v="Partials Non Financial GP"/>
    <n v="17"/>
    <s v="Non Financial Partials GP_5"/>
    <x v="0"/>
  </r>
  <r>
    <s v="NF_Part_GP"/>
    <x v="7"/>
    <x v="50"/>
    <d v="1900-01-09T00:00:00"/>
    <n v="1"/>
    <x v="0"/>
    <s v="Partials Non Financial GP"/>
    <n v="17"/>
    <s v="Non Financial Partials GP_9"/>
    <x v="0"/>
  </r>
  <r>
    <s v="NF_Part_GP"/>
    <x v="6"/>
    <x v="51"/>
    <d v="1900-01-09T00:00:00"/>
    <n v="1"/>
    <x v="0"/>
    <s v="Partials Non Financial GP"/>
    <n v="17"/>
    <s v="Non Financial Partials GP_1"/>
    <x v="0"/>
  </r>
  <r>
    <s v="NF_Part_GP"/>
    <x v="8"/>
    <x v="51"/>
    <d v="1900-01-09T00:00:00"/>
    <n v="1"/>
    <x v="0"/>
    <s v="Partials Non Financial GP"/>
    <n v="17"/>
    <s v="Non Financial Partials GP_11"/>
    <x v="0"/>
  </r>
  <r>
    <s v="NF_Part_GP"/>
    <x v="14"/>
    <x v="52"/>
    <d v="1900-01-09T00:00:00"/>
    <n v="1"/>
    <x v="0"/>
    <s v="Partials Non Financial GP"/>
    <n v="17"/>
    <s v="Non Financial Partials GP_10"/>
    <x v="0"/>
  </r>
  <r>
    <s v="NF_Part_GP"/>
    <x v="7"/>
    <x v="53"/>
    <d v="1900-01-10T00:00:00"/>
    <n v="1"/>
    <x v="0"/>
    <s v="Partials Non Financial GP"/>
    <n v="17"/>
    <s v="Non Financial Partials GP_9"/>
    <x v="0"/>
  </r>
  <r>
    <s v="NF_Part_GP"/>
    <x v="11"/>
    <x v="53"/>
    <d v="1900-01-10T00:00:00"/>
    <n v="1"/>
    <x v="0"/>
    <s v="Partials Non Financial GP"/>
    <n v="17"/>
    <s v="Non Financial Partials GP_4"/>
    <x v="0"/>
  </r>
  <r>
    <s v="NF_Part_GP"/>
    <x v="8"/>
    <x v="54"/>
    <d v="1900-01-10T00:00:00"/>
    <n v="1"/>
    <x v="0"/>
    <s v="Partials Non Financial GP"/>
    <n v="17"/>
    <s v="Non Financial Partials GP_11"/>
    <x v="0"/>
  </r>
  <r>
    <s v="NF_Part_GP"/>
    <x v="15"/>
    <x v="54"/>
    <d v="1900-01-10T00:00:00"/>
    <n v="1"/>
    <x v="0"/>
    <s v="Partials Non Financial GP"/>
    <n v="17"/>
    <s v="Non Financial Partials GP_13"/>
    <x v="0"/>
  </r>
  <r>
    <s v="NF_Part_GP"/>
    <x v="12"/>
    <x v="54"/>
    <d v="1900-01-10T00:00:00"/>
    <n v="1"/>
    <x v="0"/>
    <s v="Partials Non Financial GP"/>
    <n v="17"/>
    <s v="Non Financial Partials GP_15"/>
    <x v="0"/>
  </r>
  <r>
    <s v="NF_Part_GP"/>
    <x v="3"/>
    <x v="55"/>
    <d v="1900-01-10T00:00:00"/>
    <n v="1"/>
    <x v="0"/>
    <s v="Partials Non Financial GP"/>
    <n v="17"/>
    <s v="Non Financial Partials GP_2"/>
    <x v="0"/>
  </r>
  <r>
    <s v="NF_Part_GP"/>
    <x v="1"/>
    <x v="55"/>
    <d v="1900-01-10T00:00:00"/>
    <n v="1"/>
    <x v="0"/>
    <s v="Partials Non Financial GP"/>
    <n v="17"/>
    <s v="Non Financial Partials GP_12"/>
    <x v="0"/>
  </r>
  <r>
    <s v="NF_Part_GP"/>
    <x v="10"/>
    <x v="55"/>
    <d v="1900-01-10T00:00:00"/>
    <n v="1"/>
    <x v="0"/>
    <s v="Partials Non Financial GP"/>
    <n v="17"/>
    <s v="Non Financial Partials GP_17"/>
    <x v="0"/>
  </r>
  <r>
    <s v="NF_Part_GP"/>
    <x v="16"/>
    <x v="56"/>
    <d v="1900-01-10T00:00:00"/>
    <n v="1"/>
    <x v="0"/>
    <s v="Partials Non Financial GP"/>
    <n v="17"/>
    <s v="Non Financial Partials GP_6"/>
    <x v="0"/>
  </r>
  <r>
    <s v="NF_Part_GP"/>
    <x v="13"/>
    <x v="56"/>
    <d v="1900-01-10T00:00:00"/>
    <n v="1"/>
    <x v="0"/>
    <s v="Partials Non Financial GP"/>
    <n v="17"/>
    <s v="Non Financial Partials GP_7"/>
    <x v="0"/>
  </r>
  <r>
    <s v="NF_Part_GP"/>
    <x v="0"/>
    <x v="57"/>
    <d v="1900-01-10T00:00:00"/>
    <n v="1"/>
    <x v="0"/>
    <s v="Partials Non Financial GP"/>
    <n v="17"/>
    <s v="Non Financial Partials GP_3"/>
    <x v="0"/>
  </r>
  <r>
    <s v="NF_Part_GP"/>
    <x v="7"/>
    <x v="58"/>
    <d v="1900-01-10T00:00:00"/>
    <n v="1"/>
    <x v="0"/>
    <s v="Partials Non Financial GP"/>
    <n v="17"/>
    <s v="Non Financial Partials GP_9"/>
    <x v="0"/>
  </r>
  <r>
    <s v="NF_Part_GP"/>
    <x v="14"/>
    <x v="58"/>
    <d v="1900-01-10T00:00:00"/>
    <n v="1"/>
    <x v="0"/>
    <s v="Partials Non Financial GP"/>
    <n v="17"/>
    <s v="Non Financial Partials GP_10"/>
    <x v="0"/>
  </r>
  <r>
    <s v="NF_Part_GP"/>
    <x v="15"/>
    <x v="59"/>
    <d v="1900-01-10T00:00:00"/>
    <n v="1"/>
    <x v="0"/>
    <s v="Partials Non Financial GP"/>
    <n v="17"/>
    <s v="Non Financial Partials GP_13"/>
    <x v="0"/>
  </r>
  <r>
    <s v="NF_Part_GP"/>
    <x v="12"/>
    <x v="59"/>
    <d v="1900-01-10T00:00:00"/>
    <n v="1"/>
    <x v="0"/>
    <s v="Partials Non Financial GP"/>
    <n v="17"/>
    <s v="Non Financial Partials GP_15"/>
    <x v="0"/>
  </r>
  <r>
    <s v="NF_Part_GP"/>
    <x v="9"/>
    <x v="59"/>
    <d v="1900-01-10T00:00:00"/>
    <n v="1"/>
    <x v="0"/>
    <s v="Partials Non Financial GP"/>
    <n v="17"/>
    <s v="Non Financial Partials GP_16"/>
    <x v="0"/>
  </r>
  <r>
    <s v="NF_Part_GP"/>
    <x v="6"/>
    <x v="60"/>
    <d v="1900-01-10T00:00:00"/>
    <n v="1"/>
    <x v="0"/>
    <s v="Partials Non Financial GP"/>
    <n v="17"/>
    <s v="Non Financial Partials GP_1"/>
    <x v="0"/>
  </r>
  <r>
    <s v="NF_Part_GP"/>
    <x v="3"/>
    <x v="60"/>
    <d v="1900-01-10T00:00:00"/>
    <n v="1"/>
    <x v="0"/>
    <s v="Partials Non Financial GP"/>
    <n v="17"/>
    <s v="Non Financial Partials GP_2"/>
    <x v="0"/>
  </r>
  <r>
    <s v="NF_Part_GP"/>
    <x v="2"/>
    <x v="60"/>
    <d v="1900-01-10T00:00:00"/>
    <n v="1"/>
    <x v="0"/>
    <s v="Partials Non Financial GP"/>
    <n v="17"/>
    <s v="Non Financial Partials GP_14"/>
    <x v="0"/>
  </r>
  <r>
    <s v="NF_Part_GP"/>
    <x v="4"/>
    <x v="61"/>
    <d v="1900-01-10T00:00:00"/>
    <n v="1"/>
    <x v="0"/>
    <s v="Partials Non Financial GP"/>
    <n v="17"/>
    <s v="Non Financial Partials GP_5"/>
    <x v="0"/>
  </r>
  <r>
    <s v="NF_Part_GP"/>
    <x v="5"/>
    <x v="61"/>
    <d v="1900-01-10T00:00:00"/>
    <n v="1"/>
    <x v="0"/>
    <s v="Partials Non Financial GP"/>
    <n v="17"/>
    <s v="Non Financial Partials GP_8"/>
    <x v="0"/>
  </r>
  <r>
    <s v="NF_Part_GP"/>
    <x v="0"/>
    <x v="62"/>
    <d v="1900-01-10T00:00:00"/>
    <n v="1"/>
    <x v="0"/>
    <s v="Partials Non Financial GP"/>
    <n v="17"/>
    <s v="Non Financial Partials GP_3"/>
    <x v="0"/>
  </r>
  <r>
    <s v="NF_Part_GP"/>
    <x v="13"/>
    <x v="63"/>
    <d v="1900-01-10T00:00:00"/>
    <n v="1"/>
    <x v="0"/>
    <s v="Partials Non Financial GP"/>
    <n v="17"/>
    <s v="Non Financial Partials GP_7"/>
    <x v="0"/>
  </r>
  <r>
    <s v="NF_Part_GP"/>
    <x v="7"/>
    <x v="63"/>
    <d v="1900-01-10T00:00:00"/>
    <n v="1"/>
    <x v="0"/>
    <s v="Partials Non Financial GP"/>
    <n v="17"/>
    <s v="Non Financial Partials GP_9"/>
    <x v="0"/>
  </r>
  <r>
    <s v="NF_Part_GP"/>
    <x v="14"/>
    <x v="64"/>
    <d v="1900-01-10T00:00:00"/>
    <n v="1"/>
    <x v="0"/>
    <s v="Partials Non Financial GP"/>
    <n v="17"/>
    <s v="Non Financial Partials GP_10"/>
    <x v="0"/>
  </r>
  <r>
    <s v="NF_Part_GP"/>
    <x v="8"/>
    <x v="64"/>
    <d v="1900-01-10T00:00:00"/>
    <n v="1"/>
    <x v="0"/>
    <s v="Partials Non Financial GP"/>
    <n v="17"/>
    <s v="Non Financial Partials GP_11"/>
    <x v="0"/>
  </r>
  <r>
    <s v="NF_Part_GP"/>
    <x v="1"/>
    <x v="64"/>
    <d v="1900-01-10T00:00:00"/>
    <n v="1"/>
    <x v="0"/>
    <s v="Partials Non Financial GP"/>
    <n v="17"/>
    <s v="Non Financial Partials GP_12"/>
    <x v="0"/>
  </r>
  <r>
    <s v="NF_Part_GP"/>
    <x v="16"/>
    <x v="65"/>
    <d v="1900-01-10T00:00:00"/>
    <n v="1"/>
    <x v="0"/>
    <s v="Partials Non Financial GP"/>
    <n v="17"/>
    <s v="Non Financial Partials GP_6"/>
    <x v="0"/>
  </r>
  <r>
    <s v="NF_Part_GP"/>
    <x v="2"/>
    <x v="65"/>
    <d v="1900-01-10T00:00:00"/>
    <n v="1"/>
    <x v="0"/>
    <s v="Partials Non Financial GP"/>
    <n v="17"/>
    <s v="Non Financial Partials GP_14"/>
    <x v="0"/>
  </r>
  <r>
    <s v="NF_Part_GP"/>
    <x v="9"/>
    <x v="65"/>
    <d v="1900-01-10T00:00:00"/>
    <n v="1"/>
    <x v="0"/>
    <s v="Partials Non Financial GP"/>
    <n v="17"/>
    <s v="Non Financial Partials GP_16"/>
    <x v="0"/>
  </r>
  <r>
    <s v="NF_Part_GP"/>
    <x v="11"/>
    <x v="66"/>
    <d v="1900-01-10T00:00:00"/>
    <n v="1"/>
    <x v="0"/>
    <s v="Partials Non Financial GP"/>
    <n v="17"/>
    <s v="Non Financial Partials GP_4"/>
    <x v="0"/>
  </r>
  <r>
    <s v="NF_Part_GP"/>
    <x v="10"/>
    <x v="66"/>
    <d v="1900-01-10T00:00:00"/>
    <n v="1"/>
    <x v="0"/>
    <s v="Partials Non Financial GP"/>
    <n v="17"/>
    <s v="Non Financial Partials GP_17"/>
    <x v="0"/>
  </r>
  <r>
    <s v="NF_Part_GP"/>
    <x v="4"/>
    <x v="67"/>
    <d v="1900-01-10T00:00:00"/>
    <n v="1"/>
    <x v="0"/>
    <s v="Partials Non Financial GP"/>
    <n v="17"/>
    <s v="Non Financial Partials GP_5"/>
    <x v="0"/>
  </r>
  <r>
    <s v="NF_Part_GP"/>
    <x v="3"/>
    <x v="68"/>
    <d v="1900-01-10T00:00:00"/>
    <n v="1"/>
    <x v="0"/>
    <s v="Partials Non Financial GP"/>
    <n v="17"/>
    <s v="Non Financial Partials GP_2"/>
    <x v="0"/>
  </r>
  <r>
    <s v="NF_Part_GP"/>
    <x v="12"/>
    <x v="68"/>
    <d v="1900-01-10T00:00:00"/>
    <n v="1"/>
    <x v="0"/>
    <s v="Partials Non Financial GP"/>
    <n v="17"/>
    <s v="Non Financial Partials GP_15"/>
    <x v="0"/>
  </r>
  <r>
    <s v="NF_Part_GP"/>
    <x v="6"/>
    <x v="69"/>
    <d v="1900-01-10T00:00:00"/>
    <n v="1"/>
    <x v="0"/>
    <s v="Partials Non Financial GP"/>
    <n v="17"/>
    <s v="Non Financial Partials GP_1"/>
    <x v="0"/>
  </r>
  <r>
    <s v="NF_Part_GP"/>
    <x v="5"/>
    <x v="69"/>
    <d v="1900-01-10T00:00:00"/>
    <n v="1"/>
    <x v="0"/>
    <s v="Partials Non Financial GP"/>
    <n v="17"/>
    <s v="Non Financial Partials GP_8"/>
    <x v="0"/>
  </r>
  <r>
    <s v="NF_Part_GP"/>
    <x v="14"/>
    <x v="69"/>
    <d v="1900-01-10T00:00:00"/>
    <n v="1"/>
    <x v="0"/>
    <s v="Partials Non Financial GP"/>
    <n v="17"/>
    <s v="Non Financial Partials GP_10"/>
    <x v="0"/>
  </r>
  <r>
    <s v="NF_Part_GP"/>
    <x v="8"/>
    <x v="70"/>
    <d v="1900-01-10T00:00:00"/>
    <n v="1"/>
    <x v="0"/>
    <s v="Partials Non Financial GP"/>
    <n v="17"/>
    <s v="Non Financial Partials GP_11"/>
    <x v="0"/>
  </r>
  <r>
    <s v="NF_Part_GP"/>
    <x v="1"/>
    <x v="70"/>
    <d v="1900-01-10T00:00:00"/>
    <n v="1"/>
    <x v="0"/>
    <s v="Partials Non Financial GP"/>
    <n v="17"/>
    <s v="Non Financial Partials GP_12"/>
    <x v="0"/>
  </r>
  <r>
    <s v="NF_Part_GP"/>
    <x v="9"/>
    <x v="70"/>
    <d v="1900-01-10T00:00:00"/>
    <n v="1"/>
    <x v="0"/>
    <s v="Partials Non Financial GP"/>
    <n v="17"/>
    <s v="Non Financial Partials GP_16"/>
    <x v="0"/>
  </r>
  <r>
    <s v="NF_Part_GP"/>
    <x v="0"/>
    <x v="71"/>
    <d v="1900-01-10T00:00:00"/>
    <n v="1"/>
    <x v="0"/>
    <s v="Partials Non Financial GP"/>
    <n v="17"/>
    <s v="Non Financial Partials GP_3"/>
    <x v="0"/>
  </r>
  <r>
    <s v="NF_Part_GP"/>
    <x v="15"/>
    <x v="71"/>
    <d v="1900-01-10T00:00:00"/>
    <n v="1"/>
    <x v="0"/>
    <s v="Partials Non Financial GP"/>
    <n v="17"/>
    <s v="Non Financial Partials GP_13"/>
    <x v="0"/>
  </r>
  <r>
    <s v="NF_Part_GP"/>
    <x v="16"/>
    <x v="72"/>
    <d v="1900-01-10T00:00:00"/>
    <n v="1"/>
    <x v="0"/>
    <s v="Partials Non Financial GP"/>
    <n v="17"/>
    <s v="Non Financial Partials GP_6"/>
    <x v="0"/>
  </r>
  <r>
    <s v="NF_Part_GP"/>
    <x v="10"/>
    <x v="72"/>
    <d v="1900-01-10T00:00:00"/>
    <n v="1"/>
    <x v="0"/>
    <s v="Partials Non Financial GP"/>
    <n v="17"/>
    <s v="Non Financial Partials GP_17"/>
    <x v="0"/>
  </r>
  <r>
    <s v="NF_Part_GP"/>
    <x v="4"/>
    <x v="73"/>
    <d v="1900-01-11T00:00:00"/>
    <n v="1"/>
    <x v="0"/>
    <s v="Partials Non Financial GP"/>
    <n v="17"/>
    <s v="Non Financial Partials GP_5"/>
    <x v="0"/>
  </r>
  <r>
    <s v="NF_Part_GP"/>
    <x v="13"/>
    <x v="73"/>
    <d v="1900-01-11T00:00:00"/>
    <n v="1"/>
    <x v="0"/>
    <s v="Partials Non Financial GP"/>
    <n v="17"/>
    <s v="Non Financial Partials GP_7"/>
    <x v="0"/>
  </r>
  <r>
    <s v="NF_Part_GP"/>
    <x v="7"/>
    <x v="73"/>
    <d v="1900-01-11T00:00:00"/>
    <n v="1"/>
    <x v="0"/>
    <s v="Partials Non Financial GP"/>
    <n v="17"/>
    <s v="Non Financial Partials GP_9"/>
    <x v="0"/>
  </r>
  <r>
    <s v="NF_Part_GP"/>
    <x v="6"/>
    <x v="74"/>
    <d v="1900-01-11T00:00:00"/>
    <n v="1"/>
    <x v="0"/>
    <s v="Partials Non Financial GP"/>
    <n v="17"/>
    <s v="Non Financial Partials GP_1"/>
    <x v="0"/>
  </r>
  <r>
    <s v="NF_Part_GP"/>
    <x v="5"/>
    <x v="74"/>
    <d v="1900-01-11T00:00:00"/>
    <n v="1"/>
    <x v="0"/>
    <s v="Partials Non Financial GP"/>
    <n v="17"/>
    <s v="Non Financial Partials GP_8"/>
    <x v="0"/>
  </r>
  <r>
    <s v="NF_Part_GP"/>
    <x v="12"/>
    <x v="74"/>
    <d v="1900-01-11T00:00:00"/>
    <n v="1"/>
    <x v="0"/>
    <s v="Partials Non Financial GP"/>
    <n v="17"/>
    <s v="Non Financial Partials GP_15"/>
    <x v="0"/>
  </r>
  <r>
    <s v="NF_Part_GP"/>
    <x v="1"/>
    <x v="75"/>
    <d v="1900-01-11T00:00:00"/>
    <n v="1"/>
    <x v="0"/>
    <s v="Partials Non Financial GP"/>
    <n v="17"/>
    <s v="Non Financial Partials GP_12"/>
    <x v="0"/>
  </r>
  <r>
    <s v="NF_Part_GP"/>
    <x v="2"/>
    <x v="75"/>
    <d v="1900-01-11T00:00:00"/>
    <n v="1"/>
    <x v="0"/>
    <s v="Partials Non Financial GP"/>
    <n v="17"/>
    <s v="Non Financial Partials GP_14"/>
    <x v="0"/>
  </r>
  <r>
    <s v="NF_Part_GP"/>
    <x v="8"/>
    <x v="76"/>
    <d v="1900-01-11T00:00:00"/>
    <n v="1"/>
    <x v="0"/>
    <s v="Partials Non Financial GP"/>
    <n v="17"/>
    <s v="Non Financial Partials GP_11"/>
    <x v="0"/>
  </r>
  <r>
    <s v="NF_Part_GP"/>
    <x v="3"/>
    <x v="77"/>
    <d v="1900-01-11T00:00:00"/>
    <n v="1"/>
    <x v="0"/>
    <s v="Partials Non Financial GP"/>
    <n v="17"/>
    <s v="Non Financial Partials GP_2"/>
    <x v="0"/>
  </r>
  <r>
    <s v="NF_Part_GP"/>
    <x v="9"/>
    <x v="77"/>
    <d v="1900-01-11T00:00:00"/>
    <n v="1"/>
    <x v="0"/>
    <s v="Partials Non Financial GP"/>
    <n v="17"/>
    <s v="Non Financial Partials GP_16"/>
    <x v="0"/>
  </r>
  <r>
    <s v="NF_Part_GP"/>
    <x v="16"/>
    <x v="78"/>
    <d v="1900-01-11T00:00:00"/>
    <n v="1"/>
    <x v="0"/>
    <s v="Partials Non Financial GP"/>
    <n v="17"/>
    <s v="Non Financial Partials GP_6"/>
    <x v="0"/>
  </r>
  <r>
    <s v="NF_Part_GP"/>
    <x v="13"/>
    <x v="78"/>
    <d v="1900-01-11T00:00:00"/>
    <n v="1"/>
    <x v="0"/>
    <s v="Partials Non Financial GP"/>
    <n v="17"/>
    <s v="Non Financial Partials GP_7"/>
    <x v="0"/>
  </r>
  <r>
    <s v="NF_Part_GP"/>
    <x v="14"/>
    <x v="78"/>
    <d v="1900-01-11T00:00:00"/>
    <n v="1"/>
    <x v="0"/>
    <s v="Partials Non Financial GP"/>
    <n v="17"/>
    <s v="Non Financial Partials GP_10"/>
    <x v="0"/>
  </r>
  <r>
    <s v="NF_Part_GP"/>
    <x v="0"/>
    <x v="79"/>
    <d v="1900-01-11T00:00:00"/>
    <n v="1"/>
    <x v="0"/>
    <s v="Partials Non Financial GP"/>
    <n v="17"/>
    <s v="Non Financial Partials GP_3"/>
    <x v="0"/>
  </r>
  <r>
    <s v="NF_Part_GP"/>
    <x v="7"/>
    <x v="79"/>
    <d v="1900-01-11T00:00:00"/>
    <n v="1"/>
    <x v="0"/>
    <s v="Partials Non Financial GP"/>
    <n v="17"/>
    <s v="Non Financial Partials GP_9"/>
    <x v="0"/>
  </r>
  <r>
    <s v="NF_Part_GP"/>
    <x v="10"/>
    <x v="79"/>
    <d v="1900-01-11T00:00:00"/>
    <n v="1"/>
    <x v="0"/>
    <s v="Partials Non Financial GP"/>
    <n v="17"/>
    <s v="Non Financial Partials GP_17"/>
    <x v="0"/>
  </r>
  <r>
    <s v="NF_Part_GP"/>
    <x v="11"/>
    <x v="80"/>
    <d v="1900-01-11T00:00:00"/>
    <n v="1"/>
    <x v="0"/>
    <s v="Partials Non Financial GP"/>
    <n v="17"/>
    <s v="Non Financial Partials GP_4"/>
    <x v="0"/>
  </r>
  <r>
    <s v="NF_Part_GP"/>
    <x v="15"/>
    <x v="80"/>
    <d v="1900-01-11T00:00:00"/>
    <n v="1"/>
    <x v="0"/>
    <s v="Partials Non Financial GP"/>
    <n v="17"/>
    <s v="Non Financial Partials GP_13"/>
    <x v="0"/>
  </r>
  <r>
    <s v="NF_Part_GP"/>
    <x v="1"/>
    <x v="81"/>
    <d v="1900-01-11T00:00:00"/>
    <n v="1"/>
    <x v="0"/>
    <s v="Partials Non Financial GP"/>
    <n v="17"/>
    <s v="Non Financial Partials GP_12"/>
    <x v="0"/>
  </r>
  <r>
    <s v="NF_Part_GP"/>
    <x v="8"/>
    <x v="82"/>
    <d v="1900-01-11T00:00:00"/>
    <n v="1"/>
    <x v="0"/>
    <s v="Partials Non Financial GP"/>
    <n v="17"/>
    <s v="Non Financial Partials GP_11"/>
    <x v="0"/>
  </r>
  <r>
    <s v="NF_Part_GP"/>
    <x v="12"/>
    <x v="82"/>
    <d v="1900-01-11T00:00:00"/>
    <n v="1"/>
    <x v="0"/>
    <s v="Partials Non Financial GP"/>
    <n v="17"/>
    <s v="Non Financial Partials GP_15"/>
    <x v="0"/>
  </r>
  <r>
    <s v="NF_Part_GP"/>
    <x v="0"/>
    <x v="83"/>
    <d v="1900-01-11T00:00:00"/>
    <n v="1"/>
    <x v="0"/>
    <s v="Partials Non Financial GP"/>
    <n v="17"/>
    <s v="Non Financial Partials GP_3"/>
    <x v="0"/>
  </r>
  <r>
    <s v="NF_Part_GP"/>
    <x v="16"/>
    <x v="83"/>
    <d v="1900-01-11T00:00:00"/>
    <n v="1"/>
    <x v="0"/>
    <s v="Partials Non Financial GP"/>
    <n v="17"/>
    <s v="Non Financial Partials GP_6"/>
    <x v="0"/>
  </r>
  <r>
    <s v="NF_Part_GP"/>
    <x v="5"/>
    <x v="83"/>
    <d v="1900-01-11T00:00:00"/>
    <n v="1"/>
    <x v="0"/>
    <s v="Partials Non Financial GP"/>
    <n v="17"/>
    <s v="Non Financial Partials GP_8"/>
    <x v="0"/>
  </r>
  <r>
    <s v="NF_Part_GP"/>
    <x v="6"/>
    <x v="84"/>
    <d v="1900-01-11T00:00:00"/>
    <n v="1"/>
    <x v="0"/>
    <s v="Partials Non Financial GP"/>
    <n v="17"/>
    <s v="Non Financial Partials GP_1"/>
    <x v="0"/>
  </r>
  <r>
    <s v="NF_Part_GP"/>
    <x v="4"/>
    <x v="84"/>
    <d v="1900-01-11T00:00:00"/>
    <n v="1"/>
    <x v="0"/>
    <s v="Partials Non Financial GP"/>
    <n v="17"/>
    <s v="Non Financial Partials GP_5"/>
    <x v="0"/>
  </r>
  <r>
    <s v="NF_Part_GP"/>
    <x v="15"/>
    <x v="84"/>
    <d v="1900-01-11T00:00:00"/>
    <n v="1"/>
    <x v="0"/>
    <s v="Partials Non Financial GP"/>
    <n v="17"/>
    <s v="Non Financial Partials GP_13"/>
    <x v="0"/>
  </r>
  <r>
    <s v="NF_Part_GP"/>
    <x v="11"/>
    <x v="85"/>
    <d v="1900-01-11T00:00:00"/>
    <n v="1"/>
    <x v="0"/>
    <s v="Partials Non Financial GP"/>
    <n v="17"/>
    <s v="Non Financial Partials GP_4"/>
    <x v="0"/>
  </r>
  <r>
    <s v="NF_Part_GP"/>
    <x v="9"/>
    <x v="85"/>
    <d v="1900-01-11T00:00:00"/>
    <n v="1"/>
    <x v="0"/>
    <s v="Partials Non Financial GP"/>
    <n v="17"/>
    <s v="Non Financial Partials GP_16"/>
    <x v="0"/>
  </r>
  <r>
    <s v="NF_Part_GP"/>
    <x v="2"/>
    <x v="86"/>
    <d v="1900-01-11T00:00:00"/>
    <n v="1"/>
    <x v="0"/>
    <s v="Partials Non Financial GP"/>
    <n v="17"/>
    <s v="Non Financial Partials GP_14"/>
    <x v="0"/>
  </r>
  <r>
    <s v="NF_Part_GP"/>
    <x v="3"/>
    <x v="87"/>
    <d v="1900-01-11T00:00:00"/>
    <n v="1"/>
    <x v="0"/>
    <s v="Partials Non Financial GP"/>
    <n v="17"/>
    <s v="Non Financial Partials GP_2"/>
    <x v="0"/>
  </r>
  <r>
    <s v="NF_Part_GP"/>
    <x v="14"/>
    <x v="87"/>
    <d v="1900-01-11T00:00:00"/>
    <n v="1"/>
    <x v="0"/>
    <s v="Partials Non Financial GP"/>
    <n v="17"/>
    <s v="Non Financial Partials GP_10"/>
    <x v="0"/>
  </r>
  <r>
    <s v="NF_Pay_GP"/>
    <x v="6"/>
    <x v="0"/>
    <d v="1900-01-07T00:00:00"/>
    <n v="1"/>
    <x v="1"/>
    <s v="Payouts Non Financial GP"/>
    <n v="18"/>
    <s v="Non Financial Payouts GP_1"/>
    <x v="0"/>
  </r>
  <r>
    <s v="NF_Pay_GP"/>
    <x v="12"/>
    <x v="0"/>
    <d v="1900-01-07T00:00:00"/>
    <n v="1"/>
    <x v="1"/>
    <s v="Payouts Non Financial GP"/>
    <n v="18"/>
    <s v="Non Financial Payouts GP_15"/>
    <x v="0"/>
  </r>
  <r>
    <s v="NF_Pay_GP"/>
    <x v="17"/>
    <x v="0"/>
    <d v="1900-01-07T00:00:00"/>
    <n v="1"/>
    <x v="1"/>
    <s v="Payouts Non Financial GP"/>
    <n v="18"/>
    <s v="Non Financial Payouts GP_18"/>
    <x v="0"/>
  </r>
  <r>
    <s v="NF_Pay_GP"/>
    <x v="0"/>
    <x v="1"/>
    <d v="1900-01-07T00:00:00"/>
    <n v="1"/>
    <x v="1"/>
    <s v="Payouts Non Financial GP"/>
    <n v="18"/>
    <s v="Non Financial Payouts GP_3"/>
    <x v="0"/>
  </r>
  <r>
    <s v="NF_Pay_GP"/>
    <x v="13"/>
    <x v="1"/>
    <d v="1900-01-07T00:00:00"/>
    <n v="1"/>
    <x v="1"/>
    <s v="Payouts Non Financial GP"/>
    <n v="18"/>
    <s v="Non Financial Payouts GP_7"/>
    <x v="0"/>
  </r>
  <r>
    <s v="NF_Pay_GP"/>
    <x v="15"/>
    <x v="1"/>
    <d v="1900-01-07T00:00:00"/>
    <n v="1"/>
    <x v="1"/>
    <s v="Payouts Non Financial GP"/>
    <n v="18"/>
    <s v="Non Financial Payouts GP_13"/>
    <x v="0"/>
  </r>
  <r>
    <s v="NF_Pay_GP"/>
    <x v="1"/>
    <x v="2"/>
    <d v="1900-01-07T00:00:00"/>
    <n v="1"/>
    <x v="1"/>
    <s v="Payouts Non Financial GP"/>
    <n v="18"/>
    <s v="Non Financial Payouts GP_12"/>
    <x v="0"/>
  </r>
  <r>
    <s v="NF_Pay_GP"/>
    <x v="16"/>
    <x v="3"/>
    <d v="1900-01-07T00:00:00"/>
    <n v="1"/>
    <x v="1"/>
    <s v="Payouts Non Financial GP"/>
    <n v="18"/>
    <s v="Non Financial Payouts GP_6"/>
    <x v="0"/>
  </r>
  <r>
    <s v="NF_Pay_GP"/>
    <x v="9"/>
    <x v="3"/>
    <d v="1900-01-07T00:00:00"/>
    <n v="1"/>
    <x v="1"/>
    <s v="Payouts Non Financial GP"/>
    <n v="18"/>
    <s v="Non Financial Payouts GP_16"/>
    <x v="0"/>
  </r>
  <r>
    <s v="NF_Pay_GP"/>
    <x v="11"/>
    <x v="4"/>
    <d v="1900-01-07T00:00:00"/>
    <n v="1"/>
    <x v="1"/>
    <s v="Payouts Non Financial GP"/>
    <n v="18"/>
    <s v="Non Financial Payouts GP_4"/>
    <x v="0"/>
  </r>
  <r>
    <s v="NF_Pay_GP"/>
    <x v="4"/>
    <x v="4"/>
    <d v="1900-01-07T00:00:00"/>
    <n v="1"/>
    <x v="1"/>
    <s v="Payouts Non Financial GP"/>
    <n v="18"/>
    <s v="Non Financial Payouts GP_5"/>
    <x v="0"/>
  </r>
  <r>
    <s v="NF_Pay_GP"/>
    <x v="5"/>
    <x v="4"/>
    <d v="1900-01-07T00:00:00"/>
    <n v="1"/>
    <x v="1"/>
    <s v="Payouts Non Financial GP"/>
    <n v="18"/>
    <s v="Non Financial Payouts GP_8"/>
    <x v="0"/>
  </r>
  <r>
    <s v="NF_Pay_GP"/>
    <x v="7"/>
    <x v="5"/>
    <d v="1900-01-07T00:00:00"/>
    <n v="1"/>
    <x v="1"/>
    <s v="Payouts Non Financial GP"/>
    <n v="18"/>
    <s v="Non Financial Payouts GP_9"/>
    <x v="0"/>
  </r>
  <r>
    <s v="NF_Pay_GP"/>
    <x v="2"/>
    <x v="5"/>
    <d v="1900-01-07T00:00:00"/>
    <n v="1"/>
    <x v="1"/>
    <s v="Payouts Non Financial GP"/>
    <n v="18"/>
    <s v="Non Financial Payouts GP_14"/>
    <x v="0"/>
  </r>
  <r>
    <s v="NF_Pay_GP"/>
    <x v="10"/>
    <x v="5"/>
    <d v="1900-01-07T00:00:00"/>
    <n v="1"/>
    <x v="1"/>
    <s v="Payouts Non Financial GP"/>
    <n v="18"/>
    <s v="Non Financial Payouts GP_17"/>
    <x v="0"/>
  </r>
  <r>
    <s v="NF_Pay_GP"/>
    <x v="3"/>
    <x v="6"/>
    <d v="1900-01-07T00:00:00"/>
    <n v="1"/>
    <x v="1"/>
    <s v="Payouts Non Financial GP"/>
    <n v="18"/>
    <s v="Non Financial Payouts GP_2"/>
    <x v="0"/>
  </r>
  <r>
    <s v="NF_Pay_GP"/>
    <x v="0"/>
    <x v="6"/>
    <d v="1900-01-07T00:00:00"/>
    <n v="1"/>
    <x v="1"/>
    <s v="Payouts Non Financial GP"/>
    <n v="18"/>
    <s v="Non Financial Payouts GP_3"/>
    <x v="0"/>
  </r>
  <r>
    <s v="NF_Pay_GP"/>
    <x v="4"/>
    <x v="6"/>
    <d v="1900-01-07T00:00:00"/>
    <n v="1"/>
    <x v="1"/>
    <s v="Payouts Non Financial GP"/>
    <n v="18"/>
    <s v="Non Financial Payouts GP_5"/>
    <x v="0"/>
  </r>
  <r>
    <s v="NF_Pay_GP"/>
    <x v="1"/>
    <x v="7"/>
    <d v="1900-01-07T00:00:00"/>
    <n v="1"/>
    <x v="1"/>
    <s v="Payouts Non Financial GP"/>
    <n v="18"/>
    <s v="Non Financial Payouts GP_12"/>
    <x v="0"/>
  </r>
  <r>
    <s v="NF_Pay_GP"/>
    <x v="15"/>
    <x v="8"/>
    <d v="1900-01-07T00:00:00"/>
    <n v="1"/>
    <x v="1"/>
    <s v="Payouts Non Financial GP"/>
    <n v="18"/>
    <s v="Non Financial Payouts GP_13"/>
    <x v="0"/>
  </r>
  <r>
    <s v="NF_Pay_GP"/>
    <x v="17"/>
    <x v="8"/>
    <d v="1900-01-07T00:00:00"/>
    <n v="1"/>
    <x v="1"/>
    <s v="Payouts Non Financial GP"/>
    <n v="18"/>
    <s v="Non Financial Payouts GP_18"/>
    <x v="0"/>
  </r>
  <r>
    <s v="NF_Pay_GP"/>
    <x v="11"/>
    <x v="9"/>
    <d v="1900-01-07T00:00:00"/>
    <n v="1"/>
    <x v="1"/>
    <s v="Payouts Non Financial GP"/>
    <n v="18"/>
    <s v="Non Financial Payouts GP_4"/>
    <x v="0"/>
  </r>
  <r>
    <s v="NF_Pay_GP"/>
    <x v="5"/>
    <x v="9"/>
    <d v="1900-01-07T00:00:00"/>
    <n v="1"/>
    <x v="1"/>
    <s v="Payouts Non Financial GP"/>
    <n v="18"/>
    <s v="Non Financial Payouts GP_8"/>
    <x v="0"/>
  </r>
  <r>
    <s v="NF_Pay_GP"/>
    <x v="14"/>
    <x v="9"/>
    <d v="1900-01-07T00:00:00"/>
    <n v="1"/>
    <x v="1"/>
    <s v="Payouts Non Financial GP"/>
    <n v="18"/>
    <s v="Non Financial Payouts GP_10"/>
    <x v="0"/>
  </r>
  <r>
    <s v="NF_Pay_GP"/>
    <x v="16"/>
    <x v="10"/>
    <d v="1900-01-08T00:00:00"/>
    <n v="1"/>
    <x v="1"/>
    <s v="Payouts Non Financial GP"/>
    <n v="18"/>
    <s v="Non Financial Payouts GP_6"/>
    <x v="0"/>
  </r>
  <r>
    <s v="NF_Pay_GP"/>
    <x v="6"/>
    <x v="10"/>
    <d v="1900-01-08T00:00:00"/>
    <n v="1"/>
    <x v="1"/>
    <s v="Payouts Non Financial GP"/>
    <n v="18"/>
    <s v="Non Financial Payouts GP_1"/>
    <x v="0"/>
  </r>
  <r>
    <s v="NF_Pay_GP"/>
    <x v="1"/>
    <x v="10"/>
    <d v="1900-01-08T00:00:00"/>
    <n v="1"/>
    <x v="1"/>
    <s v="Payouts Non Financial GP"/>
    <n v="18"/>
    <s v="Non Financial Payouts GP_12"/>
    <x v="0"/>
  </r>
  <r>
    <s v="NF_Pay_GP"/>
    <x v="3"/>
    <x v="11"/>
    <d v="1900-01-08T00:00:00"/>
    <n v="1"/>
    <x v="1"/>
    <s v="Payouts Non Financial GP"/>
    <n v="18"/>
    <s v="Non Financial Payouts GP_2"/>
    <x v="0"/>
  </r>
  <r>
    <s v="NF_Pay_GP"/>
    <x v="0"/>
    <x v="12"/>
    <d v="1900-01-08T00:00:00"/>
    <n v="1"/>
    <x v="1"/>
    <s v="Payouts Non Financial GP"/>
    <n v="18"/>
    <s v="Non Financial Payouts GP_3"/>
    <x v="0"/>
  </r>
  <r>
    <s v="NF_Pay_GP"/>
    <x v="13"/>
    <x v="12"/>
    <d v="1900-01-08T00:00:00"/>
    <n v="1"/>
    <x v="1"/>
    <s v="Payouts Non Financial GP"/>
    <n v="18"/>
    <s v="Non Financial Payouts GP_7"/>
    <x v="0"/>
  </r>
  <r>
    <s v="NF_Pay_GP"/>
    <x v="15"/>
    <x v="13"/>
    <d v="1900-01-08T00:00:00"/>
    <n v="1"/>
    <x v="1"/>
    <s v="Payouts Non Financial GP"/>
    <n v="18"/>
    <s v="Non Financial Payouts GP_13"/>
    <x v="0"/>
  </r>
  <r>
    <s v="NF_Pay_GP"/>
    <x v="2"/>
    <x v="13"/>
    <d v="1900-01-08T00:00:00"/>
    <n v="1"/>
    <x v="1"/>
    <s v="Payouts Non Financial GP"/>
    <n v="18"/>
    <s v="Non Financial Payouts GP_14"/>
    <x v="0"/>
  </r>
  <r>
    <s v="NF_Pay_GP"/>
    <x v="10"/>
    <x v="13"/>
    <d v="1900-01-08T00:00:00"/>
    <n v="1"/>
    <x v="1"/>
    <s v="Payouts Non Financial GP"/>
    <n v="18"/>
    <s v="Non Financial Payouts GP_17"/>
    <x v="0"/>
  </r>
  <r>
    <s v="NF_Pay_GP"/>
    <x v="14"/>
    <x v="14"/>
    <d v="1900-01-08T00:00:00"/>
    <n v="1"/>
    <x v="1"/>
    <s v="Payouts Non Financial GP"/>
    <n v="18"/>
    <s v="Non Financial Payouts GP_10"/>
    <x v="0"/>
  </r>
  <r>
    <s v="NF_Pay_GP"/>
    <x v="8"/>
    <x v="14"/>
    <d v="1900-01-08T00:00:00"/>
    <n v="1"/>
    <x v="1"/>
    <s v="Payouts Non Financial GP"/>
    <n v="18"/>
    <s v="Non Financial Payouts GP_11"/>
    <x v="0"/>
  </r>
  <r>
    <s v="NF_Pay_GP"/>
    <x v="9"/>
    <x v="14"/>
    <d v="1900-01-08T00:00:00"/>
    <n v="1"/>
    <x v="1"/>
    <s v="Payouts Non Financial GP"/>
    <n v="18"/>
    <s v="Non Financial Payouts GP_16"/>
    <x v="0"/>
  </r>
  <r>
    <s v="NF_Pay_GP"/>
    <x v="11"/>
    <x v="15"/>
    <d v="1900-01-08T00:00:00"/>
    <n v="1"/>
    <x v="1"/>
    <s v="Payouts Non Financial GP"/>
    <n v="18"/>
    <s v="Non Financial Payouts GP_4"/>
    <x v="0"/>
  </r>
  <r>
    <s v="NF_Pay_GP"/>
    <x v="4"/>
    <x v="15"/>
    <d v="1900-01-08T00:00:00"/>
    <n v="1"/>
    <x v="1"/>
    <s v="Payouts Non Financial GP"/>
    <n v="18"/>
    <s v="Non Financial Payouts GP_5"/>
    <x v="0"/>
  </r>
  <r>
    <s v="NF_Pay_GP"/>
    <x v="12"/>
    <x v="15"/>
    <d v="1900-01-08T00:00:00"/>
    <n v="1"/>
    <x v="1"/>
    <s v="Payouts Non Financial GP"/>
    <n v="18"/>
    <s v="Non Financial Payouts GP_15"/>
    <x v="0"/>
  </r>
  <r>
    <s v="NF_Pay_GP"/>
    <x v="1"/>
    <x v="16"/>
    <d v="1900-01-08T00:00:00"/>
    <n v="1"/>
    <x v="1"/>
    <s v="Payouts Non Financial GP"/>
    <n v="18"/>
    <s v="Non Financial Payouts GP_12"/>
    <x v="0"/>
  </r>
  <r>
    <s v="NF_Pay_GP"/>
    <x v="3"/>
    <x v="17"/>
    <d v="1900-01-08T00:00:00"/>
    <n v="1"/>
    <x v="1"/>
    <s v="Payouts Non Financial GP"/>
    <n v="18"/>
    <s v="Non Financial Payouts GP_2"/>
    <x v="0"/>
  </r>
  <r>
    <s v="NF_Pay_GP"/>
    <x v="0"/>
    <x v="17"/>
    <d v="1900-01-08T00:00:00"/>
    <n v="1"/>
    <x v="1"/>
    <s v="Payouts Non Financial GP"/>
    <n v="18"/>
    <s v="Non Financial Payouts GP_3"/>
    <x v="0"/>
  </r>
  <r>
    <s v="NF_Pay_GP"/>
    <x v="5"/>
    <x v="18"/>
    <d v="1900-01-08T00:00:00"/>
    <n v="1"/>
    <x v="1"/>
    <s v="Payouts Non Financial GP"/>
    <n v="18"/>
    <s v="Non Financial Payouts GP_8"/>
    <x v="0"/>
  </r>
  <r>
    <s v="NF_Pay_GP"/>
    <x v="7"/>
    <x v="18"/>
    <d v="1900-01-08T00:00:00"/>
    <n v="1"/>
    <x v="1"/>
    <s v="Payouts Non Financial GP"/>
    <n v="18"/>
    <s v="Non Financial Payouts GP_9"/>
    <x v="0"/>
  </r>
  <r>
    <s v="NF_Pay_GP"/>
    <x v="17"/>
    <x v="18"/>
    <d v="1900-01-08T00:00:00"/>
    <n v="1"/>
    <x v="1"/>
    <s v="Payouts Non Financial GP"/>
    <n v="18"/>
    <s v="Non Financial Payouts GP_18"/>
    <x v="0"/>
  </r>
  <r>
    <s v="NF_Pay_GP"/>
    <x v="6"/>
    <x v="19"/>
    <d v="1900-01-08T00:00:00"/>
    <n v="1"/>
    <x v="1"/>
    <s v="Payouts Non Financial GP"/>
    <n v="18"/>
    <s v="Non Financial Payouts GP_1"/>
    <x v="0"/>
  </r>
  <r>
    <s v="NF_Pay_GP"/>
    <x v="8"/>
    <x v="19"/>
    <d v="1900-01-08T00:00:00"/>
    <n v="1"/>
    <x v="1"/>
    <s v="Payouts Non Financial GP"/>
    <n v="18"/>
    <s v="Non Financial Payouts GP_11"/>
    <x v="0"/>
  </r>
  <r>
    <s v="NF_Pay_GP"/>
    <x v="10"/>
    <x v="19"/>
    <d v="1900-01-08T00:00:00"/>
    <n v="1"/>
    <x v="1"/>
    <s v="Payouts Non Financial GP"/>
    <n v="18"/>
    <s v="Non Financial Payouts GP_17"/>
    <x v="0"/>
  </r>
  <r>
    <s v="NF_Pay_GP"/>
    <x v="13"/>
    <x v="20"/>
    <d v="1900-01-08T00:00:00"/>
    <n v="1"/>
    <x v="1"/>
    <s v="Payouts Non Financial GP"/>
    <n v="18"/>
    <s v="Non Financial Payouts GP_7"/>
    <x v="0"/>
  </r>
  <r>
    <s v="NF_Pay_GP"/>
    <x v="14"/>
    <x v="20"/>
    <d v="1900-01-08T00:00:00"/>
    <n v="1"/>
    <x v="1"/>
    <s v="Payouts Non Financial GP"/>
    <n v="18"/>
    <s v="Non Financial Payouts GP_10"/>
    <x v="0"/>
  </r>
  <r>
    <s v="NF_Pay_GP"/>
    <x v="12"/>
    <x v="20"/>
    <d v="1900-01-08T00:00:00"/>
    <n v="1"/>
    <x v="1"/>
    <s v="Payouts Non Financial GP"/>
    <n v="18"/>
    <s v="Non Financial Payouts GP_15"/>
    <x v="0"/>
  </r>
  <r>
    <s v="NF_Pay_GP"/>
    <x v="4"/>
    <x v="21"/>
    <d v="1900-01-08T00:00:00"/>
    <n v="1"/>
    <x v="1"/>
    <s v="Payouts Non Financial GP"/>
    <n v="18"/>
    <s v="Non Financial Payouts GP_5"/>
    <x v="0"/>
  </r>
  <r>
    <s v="NF_Pay_GP"/>
    <x v="16"/>
    <x v="22"/>
    <d v="1900-01-08T00:00:00"/>
    <n v="1"/>
    <x v="1"/>
    <s v="Payouts Non Financial GP"/>
    <n v="18"/>
    <s v="Non Financial Payouts GP_6"/>
    <x v="0"/>
  </r>
  <r>
    <s v="NF_Pay_GP"/>
    <x v="2"/>
    <x v="22"/>
    <d v="1900-01-08T00:00:00"/>
    <n v="1"/>
    <x v="1"/>
    <s v="Payouts Non Financial GP"/>
    <n v="18"/>
    <s v="Non Financial Payouts GP_14"/>
    <x v="0"/>
  </r>
  <r>
    <s v="NF_Pay_GP"/>
    <x v="11"/>
    <x v="23"/>
    <d v="1900-01-08T00:00:00"/>
    <n v="1"/>
    <x v="1"/>
    <s v="Payouts Non Financial GP"/>
    <n v="18"/>
    <s v="Non Financial Payouts GP_4"/>
    <x v="0"/>
  </r>
  <r>
    <s v="NF_Pay_GP"/>
    <x v="7"/>
    <x v="23"/>
    <d v="1900-01-08T00:00:00"/>
    <n v="1"/>
    <x v="1"/>
    <s v="Payouts Non Financial GP"/>
    <n v="18"/>
    <s v="Non Financial Payouts GP_9"/>
    <x v="0"/>
  </r>
  <r>
    <s v="NF_Pay_GP"/>
    <x v="1"/>
    <x v="23"/>
    <d v="1900-01-08T00:00:00"/>
    <n v="1"/>
    <x v="1"/>
    <s v="Payouts Non Financial GP"/>
    <n v="18"/>
    <s v="Non Financial Payouts GP_12"/>
    <x v="0"/>
  </r>
  <r>
    <s v="NF_Pay_GP"/>
    <x v="3"/>
    <x v="24"/>
    <d v="1900-01-08T00:00:00"/>
    <n v="1"/>
    <x v="1"/>
    <s v="Payouts Non Financial GP"/>
    <n v="18"/>
    <s v="Non Financial Payouts GP_2"/>
    <x v="0"/>
  </r>
  <r>
    <s v="NF_Pay_GP"/>
    <x v="15"/>
    <x v="24"/>
    <d v="1900-01-08T00:00:00"/>
    <n v="1"/>
    <x v="1"/>
    <s v="Payouts Non Financial GP"/>
    <n v="18"/>
    <s v="Non Financial Payouts GP_13"/>
    <x v="0"/>
  </r>
  <r>
    <s v="NF_Pay_GP"/>
    <x v="17"/>
    <x v="24"/>
    <d v="1900-01-08T00:00:00"/>
    <n v="1"/>
    <x v="1"/>
    <s v="Payouts Non Financial GP"/>
    <n v="18"/>
    <s v="Non Financial Payouts GP_18"/>
    <x v="0"/>
  </r>
  <r>
    <s v="NF_Pay_GP"/>
    <x v="8"/>
    <x v="25"/>
    <d v="1900-01-08T00:00:00"/>
    <n v="1"/>
    <x v="1"/>
    <s v="Payouts Non Financial GP"/>
    <n v="18"/>
    <s v="Non Financial Payouts GP_11"/>
    <x v="0"/>
  </r>
  <r>
    <s v="NF_Pay_GP"/>
    <x v="9"/>
    <x v="25"/>
    <d v="1900-01-08T00:00:00"/>
    <n v="1"/>
    <x v="1"/>
    <s v="Payouts Non Financial GP"/>
    <n v="18"/>
    <s v="Non Financial Payouts GP_16"/>
    <x v="0"/>
  </r>
  <r>
    <s v="NF_Pay_GP"/>
    <x v="10"/>
    <x v="25"/>
    <d v="1900-01-08T00:00:00"/>
    <n v="1"/>
    <x v="1"/>
    <s v="Payouts Non Financial GP"/>
    <n v="18"/>
    <s v="Non Financial Payouts GP_17"/>
    <x v="0"/>
  </r>
  <r>
    <s v="NF_Pay_GP"/>
    <x v="13"/>
    <x v="26"/>
    <d v="1900-01-08T00:00:00"/>
    <n v="1"/>
    <x v="1"/>
    <s v="Payouts Non Financial GP"/>
    <n v="18"/>
    <s v="Non Financial Payouts GP_7"/>
    <x v="0"/>
  </r>
  <r>
    <s v="NF_Pay_GP"/>
    <x v="6"/>
    <x v="27"/>
    <d v="1900-01-08T00:00:00"/>
    <n v="1"/>
    <x v="1"/>
    <s v="Payouts Non Financial GP"/>
    <n v="18"/>
    <s v="Non Financial Payouts GP_1"/>
    <x v="0"/>
  </r>
  <r>
    <s v="NF_Pay_GP"/>
    <x v="14"/>
    <x v="27"/>
    <d v="1900-01-08T00:00:00"/>
    <n v="1"/>
    <x v="1"/>
    <s v="Payouts Non Financial GP"/>
    <n v="18"/>
    <s v="Non Financial Payouts GP_10"/>
    <x v="0"/>
  </r>
  <r>
    <s v="NF_Pay_GP"/>
    <x v="0"/>
    <x v="28"/>
    <d v="1900-01-08T00:00:00"/>
    <n v="1"/>
    <x v="1"/>
    <s v="Payouts Non Financial GP"/>
    <n v="18"/>
    <s v="Non Financial Payouts GP_3"/>
    <x v="0"/>
  </r>
  <r>
    <s v="NF_Pay_GP"/>
    <x v="5"/>
    <x v="28"/>
    <d v="1900-01-08T00:00:00"/>
    <n v="1"/>
    <x v="1"/>
    <s v="Payouts Non Financial GP"/>
    <n v="18"/>
    <s v="Non Financial Payouts GP_8"/>
    <x v="0"/>
  </r>
  <r>
    <s v="NF_Pay_GP"/>
    <x v="7"/>
    <x v="28"/>
    <d v="1900-01-08T00:00:00"/>
    <n v="1"/>
    <x v="1"/>
    <s v="Payouts Non Financial GP"/>
    <n v="18"/>
    <s v="Non Financial Payouts GP_9"/>
    <x v="0"/>
  </r>
  <r>
    <s v="NF_Pay_GP"/>
    <x v="16"/>
    <x v="29"/>
    <d v="1900-01-08T00:00:00"/>
    <n v="1"/>
    <x v="1"/>
    <s v="Payouts Non Financial GP"/>
    <n v="18"/>
    <s v="Non Financial Payouts GP_6"/>
    <x v="0"/>
  </r>
  <r>
    <s v="NF_Pay_GP"/>
    <x v="2"/>
    <x v="29"/>
    <d v="1900-01-08T00:00:00"/>
    <n v="1"/>
    <x v="1"/>
    <s v="Payouts Non Financial GP"/>
    <n v="18"/>
    <s v="Non Financial Payouts GP_14"/>
    <x v="0"/>
  </r>
  <r>
    <s v="NF_Pay_GP"/>
    <x v="12"/>
    <x v="29"/>
    <d v="1900-01-08T00:00:00"/>
    <n v="1"/>
    <x v="1"/>
    <s v="Payouts Non Financial GP"/>
    <n v="18"/>
    <s v="Non Financial Payouts GP_15"/>
    <x v="0"/>
  </r>
  <r>
    <s v="NF_Pay_GP"/>
    <x v="3"/>
    <x v="30"/>
    <d v="1900-01-09T00:00:00"/>
    <n v="1"/>
    <x v="1"/>
    <s v="Payouts Non Financial GP"/>
    <n v="18"/>
    <s v="Non Financial Payouts GP_2"/>
    <x v="0"/>
  </r>
  <r>
    <s v="NF_Pay_GP"/>
    <x v="11"/>
    <x v="30"/>
    <d v="1900-01-09T00:00:00"/>
    <n v="1"/>
    <x v="1"/>
    <s v="Payouts Non Financial GP"/>
    <n v="18"/>
    <s v="Non Financial Payouts GP_4"/>
    <x v="0"/>
  </r>
  <r>
    <s v="NF_Pay_GP"/>
    <x v="15"/>
    <x v="30"/>
    <d v="1900-01-09T00:00:00"/>
    <n v="1"/>
    <x v="1"/>
    <s v="Payouts Non Financial GP"/>
    <n v="18"/>
    <s v="Non Financial Payouts GP_13"/>
    <x v="0"/>
  </r>
  <r>
    <s v="NF_Pay_GP"/>
    <x v="17"/>
    <x v="31"/>
    <d v="1900-01-09T00:00:00"/>
    <n v="1"/>
    <x v="1"/>
    <s v="Payouts Non Financial GP"/>
    <n v="18"/>
    <s v="Non Financial Payouts GP_18"/>
    <x v="0"/>
  </r>
  <r>
    <s v="NF_Pay_GP"/>
    <x v="4"/>
    <x v="32"/>
    <d v="1900-01-09T00:00:00"/>
    <n v="1"/>
    <x v="1"/>
    <s v="Payouts Non Financial GP"/>
    <n v="18"/>
    <s v="Non Financial Payouts GP_5"/>
    <x v="0"/>
  </r>
  <r>
    <s v="NF_Pay_GP"/>
    <x v="10"/>
    <x v="32"/>
    <d v="1900-01-09T00:00:00"/>
    <n v="1"/>
    <x v="1"/>
    <s v="Payouts Non Financial GP"/>
    <n v="18"/>
    <s v="Non Financial Payouts GP_17"/>
    <x v="0"/>
  </r>
  <r>
    <s v="NF_Pay_GP"/>
    <x v="13"/>
    <x v="33"/>
    <d v="1900-01-09T00:00:00"/>
    <n v="1"/>
    <x v="1"/>
    <s v="Payouts Non Financial GP"/>
    <n v="18"/>
    <s v="Non Financial Payouts GP_7"/>
    <x v="0"/>
  </r>
  <r>
    <s v="NF_Pay_GP"/>
    <x v="8"/>
    <x v="33"/>
    <d v="1900-01-09T00:00:00"/>
    <n v="1"/>
    <x v="1"/>
    <s v="Payouts Non Financial GP"/>
    <n v="18"/>
    <s v="Non Financial Payouts GP_11"/>
    <x v="0"/>
  </r>
  <r>
    <s v="NF_Pay_GP"/>
    <x v="9"/>
    <x v="33"/>
    <d v="1900-01-09T00:00:00"/>
    <n v="1"/>
    <x v="1"/>
    <s v="Payouts Non Financial GP"/>
    <n v="18"/>
    <s v="Non Financial Payouts GP_16"/>
    <x v="0"/>
  </r>
  <r>
    <s v="NF_Pay_GP"/>
    <x v="0"/>
    <x v="34"/>
    <d v="1900-01-09T00:00:00"/>
    <n v="1"/>
    <x v="1"/>
    <s v="Payouts Non Financial GP"/>
    <n v="18"/>
    <s v="Non Financial Payouts GP_3"/>
    <x v="0"/>
  </r>
  <r>
    <s v="NF_Pay_GP"/>
    <x v="16"/>
    <x v="34"/>
    <d v="1900-01-09T00:00:00"/>
    <n v="1"/>
    <x v="1"/>
    <s v="Payouts Non Financial GP"/>
    <n v="18"/>
    <s v="Non Financial Payouts GP_6"/>
    <x v="0"/>
  </r>
  <r>
    <s v="NF_Pay_GP"/>
    <x v="1"/>
    <x v="34"/>
    <d v="1900-01-09T00:00:00"/>
    <n v="1"/>
    <x v="1"/>
    <s v="Payouts Non Financial GP"/>
    <n v="18"/>
    <s v="Non Financial Payouts GP_12"/>
    <x v="0"/>
  </r>
  <r>
    <s v="NF_Pay_GP"/>
    <x v="6"/>
    <x v="35"/>
    <d v="1900-01-09T00:00:00"/>
    <n v="1"/>
    <x v="1"/>
    <s v="Payouts Non Financial GP"/>
    <n v="18"/>
    <s v="Non Financial Payouts GP_1"/>
    <x v="0"/>
  </r>
  <r>
    <s v="NF_Pay_GP"/>
    <x v="3"/>
    <x v="35"/>
    <d v="1900-01-09T00:00:00"/>
    <n v="1"/>
    <x v="1"/>
    <s v="Payouts Non Financial GP"/>
    <n v="18"/>
    <s v="Non Financial Payouts GP_2"/>
    <x v="0"/>
  </r>
  <r>
    <s v="NF_Pay_GP"/>
    <x v="14"/>
    <x v="35"/>
    <d v="1900-01-09T00:00:00"/>
    <n v="1"/>
    <x v="1"/>
    <s v="Payouts Non Financial GP"/>
    <n v="18"/>
    <s v="Non Financial Payouts GP_10"/>
    <x v="0"/>
  </r>
  <r>
    <s v="NF_Pay_GP"/>
    <x v="7"/>
    <x v="36"/>
    <d v="1900-01-09T00:00:00"/>
    <n v="1"/>
    <x v="1"/>
    <s v="Payouts Non Financial GP"/>
    <n v="18"/>
    <s v="Non Financial Payouts GP_9"/>
    <x v="0"/>
  </r>
  <r>
    <s v="NF_Pay_GP"/>
    <x v="15"/>
    <x v="37"/>
    <d v="1900-01-09T00:00:00"/>
    <n v="1"/>
    <x v="1"/>
    <s v="Payouts Non Financial GP"/>
    <n v="18"/>
    <s v="Non Financial Payouts GP_13"/>
    <x v="0"/>
  </r>
  <r>
    <s v="NF_Pay_GP"/>
    <x v="2"/>
    <x v="37"/>
    <d v="1900-01-09T00:00:00"/>
    <n v="1"/>
    <x v="1"/>
    <s v="Payouts Non Financial GP"/>
    <n v="18"/>
    <s v="Non Financial Payouts GP_14"/>
    <x v="0"/>
  </r>
  <r>
    <s v="NF_Pay_GP"/>
    <x v="4"/>
    <x v="38"/>
    <d v="1900-01-09T00:00:00"/>
    <n v="1"/>
    <x v="1"/>
    <s v="Payouts Non Financial GP"/>
    <n v="18"/>
    <s v="Non Financial Payouts GP_5"/>
    <x v="0"/>
  </r>
  <r>
    <s v="NF_Pay_GP"/>
    <x v="5"/>
    <x v="38"/>
    <d v="1900-01-09T00:00:00"/>
    <n v="1"/>
    <x v="1"/>
    <s v="Payouts Non Financial GP"/>
    <n v="18"/>
    <s v="Non Financial Payouts GP_8"/>
    <x v="0"/>
  </r>
  <r>
    <s v="NF_Pay_GP"/>
    <x v="12"/>
    <x v="38"/>
    <d v="1900-01-09T00:00:00"/>
    <n v="1"/>
    <x v="1"/>
    <s v="Payouts Non Financial GP"/>
    <n v="18"/>
    <s v="Non Financial Payouts GP_15"/>
    <x v="0"/>
  </r>
  <r>
    <s v="NF_Pay_GP"/>
    <x v="0"/>
    <x v="39"/>
    <d v="1900-01-09T00:00:00"/>
    <n v="1"/>
    <x v="1"/>
    <s v="Payouts Non Financial GP"/>
    <n v="18"/>
    <s v="Non Financial Payouts GP_3"/>
    <x v="0"/>
  </r>
  <r>
    <s v="NF_Pay_GP"/>
    <x v="2"/>
    <x v="39"/>
    <d v="1900-01-09T00:00:00"/>
    <n v="1"/>
    <x v="1"/>
    <s v="Payouts Non Financial GP"/>
    <n v="18"/>
    <s v="Non Financial Payouts GP_14"/>
    <x v="0"/>
  </r>
  <r>
    <s v="NF_Pay_GP"/>
    <x v="9"/>
    <x v="39"/>
    <d v="1900-01-09T00:00:00"/>
    <n v="1"/>
    <x v="1"/>
    <s v="Payouts Non Financial GP"/>
    <n v="18"/>
    <s v="Non Financial Payouts GP_16"/>
    <x v="0"/>
  </r>
  <r>
    <s v="NF_Pay_GP"/>
    <x v="6"/>
    <x v="40"/>
    <d v="1900-01-09T00:00:00"/>
    <n v="1"/>
    <x v="1"/>
    <s v="Payouts Non Financial GP"/>
    <n v="18"/>
    <s v="Non Financial Payouts GP_1"/>
    <x v="0"/>
  </r>
  <r>
    <s v="NF_Pay_GP"/>
    <x v="13"/>
    <x v="40"/>
    <d v="1900-01-09T00:00:00"/>
    <n v="1"/>
    <x v="1"/>
    <s v="Payouts Non Financial GP"/>
    <n v="18"/>
    <s v="Non Financial Payouts GP_7"/>
    <x v="0"/>
  </r>
  <r>
    <s v="NF_Pay_GP"/>
    <x v="1"/>
    <x v="40"/>
    <d v="1900-01-09T00:00:00"/>
    <n v="1"/>
    <x v="1"/>
    <s v="Payouts Non Financial GP"/>
    <n v="18"/>
    <s v="Non Financial Payouts GP_12"/>
    <x v="0"/>
  </r>
  <r>
    <s v="NF_Pay_GP"/>
    <x v="14"/>
    <x v="41"/>
    <d v="1900-01-09T00:00:00"/>
    <n v="1"/>
    <x v="1"/>
    <s v="Payouts Non Financial GP"/>
    <n v="18"/>
    <s v="Non Financial Payouts GP_10"/>
    <x v="0"/>
  </r>
  <r>
    <s v="NF_Pay_GP"/>
    <x v="3"/>
    <x v="42"/>
    <d v="1900-01-09T00:00:00"/>
    <n v="1"/>
    <x v="1"/>
    <s v="Payouts Non Financial GP"/>
    <n v="18"/>
    <s v="Non Financial Payouts GP_2"/>
    <x v="0"/>
  </r>
  <r>
    <s v="NF_Pay_GP"/>
    <x v="11"/>
    <x v="42"/>
    <d v="1900-01-09T00:00:00"/>
    <n v="1"/>
    <x v="1"/>
    <s v="Payouts Non Financial GP"/>
    <n v="18"/>
    <s v="Non Financial Payouts GP_4"/>
    <x v="0"/>
  </r>
  <r>
    <s v="NF_Pay_GP"/>
    <x v="5"/>
    <x v="43"/>
    <d v="1900-01-09T00:00:00"/>
    <n v="1"/>
    <x v="1"/>
    <s v="Payouts Non Financial GP"/>
    <n v="18"/>
    <s v="Non Financial Payouts GP_8"/>
    <x v="0"/>
  </r>
  <r>
    <s v="NF_Pay_GP"/>
    <x v="7"/>
    <x v="43"/>
    <d v="1900-01-09T00:00:00"/>
    <n v="1"/>
    <x v="1"/>
    <s v="Payouts Non Financial GP"/>
    <n v="18"/>
    <s v="Non Financial Payouts GP_9"/>
    <x v="0"/>
  </r>
  <r>
    <s v="NF_Pay_GP"/>
    <x v="8"/>
    <x v="43"/>
    <d v="1900-01-09T00:00:00"/>
    <n v="1"/>
    <x v="1"/>
    <s v="Payouts Non Financial GP"/>
    <n v="18"/>
    <s v="Non Financial Payouts GP_11"/>
    <x v="0"/>
  </r>
  <r>
    <s v="NF_Pay_GP"/>
    <x v="15"/>
    <x v="44"/>
    <d v="1900-01-09T00:00:00"/>
    <n v="1"/>
    <x v="1"/>
    <s v="Payouts Non Financial GP"/>
    <n v="18"/>
    <s v="Non Financial Payouts GP_13"/>
    <x v="0"/>
  </r>
  <r>
    <s v="NF_Pay_GP"/>
    <x v="10"/>
    <x v="44"/>
    <d v="1900-01-09T00:00:00"/>
    <n v="1"/>
    <x v="1"/>
    <s v="Payouts Non Financial GP"/>
    <n v="18"/>
    <s v="Non Financial Payouts GP_17"/>
    <x v="0"/>
  </r>
  <r>
    <s v="NF_Pay_GP"/>
    <x v="17"/>
    <x v="44"/>
    <d v="1900-01-09T00:00:00"/>
    <n v="1"/>
    <x v="1"/>
    <s v="Payouts Non Financial GP"/>
    <n v="18"/>
    <s v="Non Financial Payouts GP_18"/>
    <x v="0"/>
  </r>
  <r>
    <s v="NF_Pay_GP"/>
    <x v="4"/>
    <x v="45"/>
    <d v="1900-01-09T00:00:00"/>
    <n v="1"/>
    <x v="1"/>
    <s v="Payouts Non Financial GP"/>
    <n v="18"/>
    <s v="Non Financial Payouts GP_5"/>
    <x v="0"/>
  </r>
  <r>
    <s v="NF_Pay_GP"/>
    <x v="1"/>
    <x v="45"/>
    <d v="1900-01-09T00:00:00"/>
    <n v="1"/>
    <x v="1"/>
    <s v="Payouts Non Financial GP"/>
    <n v="18"/>
    <s v="Non Financial Payouts GP_12"/>
    <x v="0"/>
  </r>
  <r>
    <s v="NF_Pay_GP"/>
    <x v="12"/>
    <x v="45"/>
    <d v="1900-01-09T00:00:00"/>
    <n v="1"/>
    <x v="1"/>
    <s v="Payouts Non Financial GP"/>
    <n v="18"/>
    <s v="Non Financial Payouts GP_15"/>
    <x v="0"/>
  </r>
  <r>
    <s v="NF_Pay_GP"/>
    <x v="16"/>
    <x v="46"/>
    <d v="1900-01-09T00:00:00"/>
    <n v="1"/>
    <x v="1"/>
    <s v="Payouts Non Financial GP"/>
    <n v="18"/>
    <s v="Non Financial Payouts GP_6"/>
    <x v="0"/>
  </r>
  <r>
    <s v="NF_Pay_GP"/>
    <x v="6"/>
    <x v="47"/>
    <d v="1900-01-09T00:00:00"/>
    <n v="1"/>
    <x v="1"/>
    <s v="Payouts Non Financial GP"/>
    <n v="18"/>
    <s v="Non Financial Payouts GP_1"/>
    <x v="0"/>
  </r>
  <r>
    <s v="NF_Pay_GP"/>
    <x v="13"/>
    <x v="47"/>
    <d v="1900-01-09T00:00:00"/>
    <n v="1"/>
    <x v="1"/>
    <s v="Payouts Non Financial GP"/>
    <n v="18"/>
    <s v="Non Financial Payouts GP_7"/>
    <x v="0"/>
  </r>
  <r>
    <s v="NF_Pay_GP"/>
    <x v="11"/>
    <x v="48"/>
    <d v="1900-01-09T00:00:00"/>
    <n v="1"/>
    <x v="1"/>
    <s v="Payouts Non Financial GP"/>
    <n v="18"/>
    <s v="Non Financial Payouts GP_4"/>
    <x v="0"/>
  </r>
  <r>
    <s v="NF_Pay_GP"/>
    <x v="2"/>
    <x v="48"/>
    <d v="1900-01-09T00:00:00"/>
    <n v="1"/>
    <x v="1"/>
    <s v="Payouts Non Financial GP"/>
    <n v="18"/>
    <s v="Non Financial Payouts GP_14"/>
    <x v="0"/>
  </r>
  <r>
    <s v="NF_Pay_GP"/>
    <x v="9"/>
    <x v="48"/>
    <d v="1900-01-09T00:00:00"/>
    <n v="1"/>
    <x v="1"/>
    <s v="Payouts Non Financial GP"/>
    <n v="18"/>
    <s v="Non Financial Payouts GP_16"/>
    <x v="0"/>
  </r>
  <r>
    <s v="NF_Pay_GP"/>
    <x v="5"/>
    <x v="49"/>
    <d v="1900-01-09T00:00:00"/>
    <n v="1"/>
    <x v="1"/>
    <s v="Payouts Non Financial GP"/>
    <n v="18"/>
    <s v="Non Financial Payouts GP_8"/>
    <x v="0"/>
  </r>
  <r>
    <s v="NF_Pay_GP"/>
    <x v="7"/>
    <x v="49"/>
    <d v="1900-01-09T00:00:00"/>
    <n v="1"/>
    <x v="1"/>
    <s v="Payouts Non Financial GP"/>
    <n v="18"/>
    <s v="Non Financial Payouts GP_9"/>
    <x v="0"/>
  </r>
  <r>
    <s v="NF_Pay_GP"/>
    <x v="8"/>
    <x v="49"/>
    <d v="1900-01-09T00:00:00"/>
    <n v="1"/>
    <x v="1"/>
    <s v="Payouts Non Financial GP"/>
    <n v="18"/>
    <s v="Non Financial Payouts GP_11"/>
    <x v="0"/>
  </r>
  <r>
    <s v="NF_Pay_GP"/>
    <x v="0"/>
    <x v="50"/>
    <d v="1900-01-09T00:00:00"/>
    <n v="1"/>
    <x v="1"/>
    <s v="Payouts Non Financial GP"/>
    <n v="18"/>
    <s v="Non Financial Payouts GP_3"/>
    <x v="0"/>
  </r>
  <r>
    <s v="NF_Pay_GP"/>
    <x v="12"/>
    <x v="50"/>
    <d v="1900-01-09T00:00:00"/>
    <n v="1"/>
    <x v="1"/>
    <s v="Payouts Non Financial GP"/>
    <n v="18"/>
    <s v="Non Financial Payouts GP_15"/>
    <x v="0"/>
  </r>
  <r>
    <s v="NF_Pay_GP"/>
    <x v="10"/>
    <x v="50"/>
    <d v="1900-01-09T00:00:00"/>
    <n v="1"/>
    <x v="1"/>
    <s v="Payouts Non Financial GP"/>
    <n v="18"/>
    <s v="Non Financial Payouts GP_17"/>
    <x v="0"/>
  </r>
  <r>
    <s v="NF_Pay_GP"/>
    <x v="17"/>
    <x v="51"/>
    <d v="1900-01-09T00:00:00"/>
    <n v="1"/>
    <x v="1"/>
    <s v="Payouts Non Financial GP"/>
    <n v="18"/>
    <s v="Non Financial Payouts GP_18"/>
    <x v="0"/>
  </r>
  <r>
    <s v="NF_Pay_GP"/>
    <x v="16"/>
    <x v="52"/>
    <d v="1900-01-09T00:00:00"/>
    <n v="1"/>
    <x v="1"/>
    <s v="Payouts Non Financial GP"/>
    <n v="18"/>
    <s v="Non Financial Payouts GP_6"/>
    <x v="0"/>
  </r>
  <r>
    <s v="NF_Pay_GP"/>
    <x v="14"/>
    <x v="52"/>
    <d v="1900-01-09T00:00:00"/>
    <n v="1"/>
    <x v="1"/>
    <s v="Payouts Non Financial GP"/>
    <n v="18"/>
    <s v="Non Financial Payouts GP_10"/>
    <x v="0"/>
  </r>
  <r>
    <s v="NF_Pay_GP"/>
    <x v="3"/>
    <x v="53"/>
    <d v="1900-01-10T00:00:00"/>
    <n v="1"/>
    <x v="1"/>
    <s v="Payouts Non Financial GP"/>
    <n v="18"/>
    <s v="Non Financial Payouts GP_2"/>
    <x v="0"/>
  </r>
  <r>
    <s v="NF_Pay_GP"/>
    <x v="2"/>
    <x v="53"/>
    <d v="1900-01-10T00:00:00"/>
    <n v="1"/>
    <x v="1"/>
    <s v="Payouts Non Financial GP"/>
    <n v="18"/>
    <s v="Non Financial Payouts GP_14"/>
    <x v="0"/>
  </r>
  <r>
    <s v="NF_Pay_GP"/>
    <x v="15"/>
    <x v="53"/>
    <d v="1900-01-10T00:00:00"/>
    <n v="1"/>
    <x v="1"/>
    <s v="Payouts Non Financial GP"/>
    <n v="18"/>
    <s v="Non Financial Payouts GP_13"/>
    <x v="0"/>
  </r>
  <r>
    <s v="NF_Pay_GP"/>
    <x v="5"/>
    <x v="54"/>
    <d v="1900-01-10T00:00:00"/>
    <n v="1"/>
    <x v="1"/>
    <s v="Payouts Non Financial GP"/>
    <n v="18"/>
    <s v="Non Financial Payouts GP_8"/>
    <x v="0"/>
  </r>
  <r>
    <s v="NF_Pay_GP"/>
    <x v="7"/>
    <x v="54"/>
    <d v="1900-01-10T00:00:00"/>
    <n v="1"/>
    <x v="1"/>
    <s v="Payouts Non Financial GP"/>
    <n v="18"/>
    <s v="Non Financial Payouts GP_9"/>
    <x v="0"/>
  </r>
  <r>
    <s v="NF_Pay_GP"/>
    <x v="8"/>
    <x v="54"/>
    <d v="1900-01-10T00:00:00"/>
    <n v="1"/>
    <x v="1"/>
    <s v="Payouts Non Financial GP"/>
    <n v="18"/>
    <s v="Non Financial Payouts GP_11"/>
    <x v="0"/>
  </r>
  <r>
    <s v="NF_Pay_GP"/>
    <x v="6"/>
    <x v="55"/>
    <d v="1900-01-10T00:00:00"/>
    <n v="1"/>
    <x v="1"/>
    <s v="Payouts Non Financial GP"/>
    <n v="18"/>
    <s v="Non Financial Payouts GP_1"/>
    <x v="0"/>
  </r>
  <r>
    <s v="NF_Pay_GP"/>
    <x v="4"/>
    <x v="55"/>
    <d v="1900-01-10T00:00:00"/>
    <n v="1"/>
    <x v="1"/>
    <s v="Payouts Non Financial GP"/>
    <n v="18"/>
    <s v="Non Financial Payouts GP_5"/>
    <x v="0"/>
  </r>
  <r>
    <s v="NF_Pay_GP"/>
    <x v="12"/>
    <x v="55"/>
    <d v="1900-01-10T00:00:00"/>
    <n v="1"/>
    <x v="1"/>
    <s v="Payouts Non Financial GP"/>
    <n v="18"/>
    <s v="Non Financial Payouts GP_15"/>
    <x v="0"/>
  </r>
  <r>
    <s v="NF_Pay_GP"/>
    <x v="0"/>
    <x v="56"/>
    <d v="1900-01-10T00:00:00"/>
    <n v="1"/>
    <x v="1"/>
    <s v="Payouts Non Financial GP"/>
    <n v="18"/>
    <s v="Non Financial Payouts GP_3"/>
    <x v="0"/>
  </r>
  <r>
    <s v="NF_Pay_GP"/>
    <x v="1"/>
    <x v="57"/>
    <d v="1900-01-10T00:00:00"/>
    <n v="1"/>
    <x v="1"/>
    <s v="Payouts Non Financial GP"/>
    <n v="18"/>
    <s v="Non Financial Payouts GP_12"/>
    <x v="0"/>
  </r>
  <r>
    <s v="NF_Pay_GP"/>
    <x v="9"/>
    <x v="57"/>
    <d v="1900-01-10T00:00:00"/>
    <n v="1"/>
    <x v="1"/>
    <s v="Payouts Non Financial GP"/>
    <n v="18"/>
    <s v="Non Financial Payouts GP_16"/>
    <x v="0"/>
  </r>
  <r>
    <s v="NF_Pay_GP"/>
    <x v="14"/>
    <x v="58"/>
    <d v="1900-01-10T00:00:00"/>
    <n v="1"/>
    <x v="1"/>
    <s v="Payouts Non Financial GP"/>
    <n v="18"/>
    <s v="Non Financial Payouts GP_10"/>
    <x v="0"/>
  </r>
  <r>
    <s v="NF_Pay_GP"/>
    <x v="10"/>
    <x v="58"/>
    <d v="1900-01-10T00:00:00"/>
    <n v="1"/>
    <x v="1"/>
    <s v="Payouts Non Financial GP"/>
    <n v="18"/>
    <s v="Non Financial Payouts GP_17"/>
    <x v="0"/>
  </r>
  <r>
    <s v="NF_Pay_GP"/>
    <x v="17"/>
    <x v="58"/>
    <d v="1900-01-10T00:00:00"/>
    <n v="1"/>
    <x v="1"/>
    <s v="Payouts Non Financial GP"/>
    <n v="18"/>
    <s v="Non Financial Payouts GP_18"/>
    <x v="0"/>
  </r>
  <r>
    <s v="NF_Pay_GP"/>
    <x v="13"/>
    <x v="59"/>
    <d v="1900-01-10T00:00:00"/>
    <n v="1"/>
    <x v="1"/>
    <s v="Payouts Non Financial GP"/>
    <n v="18"/>
    <s v="Non Financial Payouts GP_7"/>
    <x v="0"/>
  </r>
  <r>
    <s v="NF_Pay_GP"/>
    <x v="8"/>
    <x v="59"/>
    <d v="1900-01-10T00:00:00"/>
    <n v="1"/>
    <x v="1"/>
    <s v="Payouts Non Financial GP"/>
    <n v="18"/>
    <s v="Non Financial Payouts GP_11"/>
    <x v="0"/>
  </r>
  <r>
    <s v="NF_Pay_GP"/>
    <x v="11"/>
    <x v="59"/>
    <d v="1900-01-10T00:00:00"/>
    <n v="1"/>
    <x v="1"/>
    <s v="Payouts Non Financial GP"/>
    <n v="18"/>
    <s v="Non Financial Payouts GP_4"/>
    <x v="0"/>
  </r>
  <r>
    <s v="NF_Pay_GP"/>
    <x v="4"/>
    <x v="60"/>
    <d v="1900-01-10T00:00:00"/>
    <n v="1"/>
    <x v="1"/>
    <s v="Payouts Non Financial GP"/>
    <n v="18"/>
    <s v="Non Financial Payouts GP_5"/>
    <x v="0"/>
  </r>
  <r>
    <s v="NF_Pay_GP"/>
    <x v="16"/>
    <x v="60"/>
    <d v="1900-01-10T00:00:00"/>
    <n v="1"/>
    <x v="1"/>
    <s v="Payouts Non Financial GP"/>
    <n v="18"/>
    <s v="Non Financial Payouts GP_6"/>
    <x v="0"/>
  </r>
  <r>
    <s v="NF_Pay_GP"/>
    <x v="5"/>
    <x v="60"/>
    <d v="1900-01-10T00:00:00"/>
    <n v="1"/>
    <x v="1"/>
    <s v="Payouts Non Financial GP"/>
    <n v="18"/>
    <s v="Non Financial Payouts GP_8"/>
    <x v="0"/>
  </r>
  <r>
    <s v="NF_Pay_GP"/>
    <x v="3"/>
    <x v="61"/>
    <d v="1900-01-10T00:00:00"/>
    <n v="1"/>
    <x v="1"/>
    <s v="Payouts Non Financial GP"/>
    <n v="18"/>
    <s v="Non Financial Payouts GP_2"/>
    <x v="0"/>
  </r>
  <r>
    <s v="NF_Pay_GP"/>
    <x v="12"/>
    <x v="62"/>
    <d v="1900-01-10T00:00:00"/>
    <n v="1"/>
    <x v="1"/>
    <s v="Payouts Non Financial GP"/>
    <n v="18"/>
    <s v="Non Financial Payouts GP_15"/>
    <x v="0"/>
  </r>
  <r>
    <s v="NF_Pay_GP"/>
    <x v="7"/>
    <x v="62"/>
    <d v="1900-01-10T00:00:00"/>
    <n v="1"/>
    <x v="1"/>
    <s v="Payouts Non Financial GP"/>
    <n v="18"/>
    <s v="Non Financial Payouts GP_9"/>
    <x v="0"/>
  </r>
  <r>
    <s v="NF_Pay_GP"/>
    <x v="6"/>
    <x v="63"/>
    <d v="1900-01-10T00:00:00"/>
    <n v="1"/>
    <x v="1"/>
    <s v="Payouts Non Financial GP"/>
    <n v="18"/>
    <s v="Non Financial Payouts GP_1"/>
    <x v="0"/>
  </r>
  <r>
    <s v="NF_Pay_GP"/>
    <x v="14"/>
    <x v="63"/>
    <d v="1900-01-10T00:00:00"/>
    <n v="1"/>
    <x v="1"/>
    <s v="Payouts Non Financial GP"/>
    <n v="18"/>
    <s v="Non Financial Payouts GP_10"/>
    <x v="0"/>
  </r>
  <r>
    <s v="NF_Pay_GP"/>
    <x v="1"/>
    <x v="63"/>
    <d v="1900-01-10T00:00:00"/>
    <n v="1"/>
    <x v="1"/>
    <s v="Payouts Non Financial GP"/>
    <n v="18"/>
    <s v="Non Financial Payouts GP_12"/>
    <x v="0"/>
  </r>
  <r>
    <s v="NF_Pay_GP"/>
    <x v="13"/>
    <x v="64"/>
    <d v="1900-01-10T00:00:00"/>
    <n v="1"/>
    <x v="1"/>
    <s v="Payouts Non Financial GP"/>
    <n v="18"/>
    <s v="Non Financial Payouts GP_7"/>
    <x v="0"/>
  </r>
  <r>
    <s v="NF_Pay_GP"/>
    <x v="2"/>
    <x v="64"/>
    <d v="1900-01-10T00:00:00"/>
    <n v="1"/>
    <x v="1"/>
    <s v="Payouts Non Financial GP"/>
    <n v="18"/>
    <s v="Non Financial Payouts GP_14"/>
    <x v="0"/>
  </r>
  <r>
    <s v="NF_Pay_GP"/>
    <x v="10"/>
    <x v="64"/>
    <d v="1900-01-10T00:00:00"/>
    <n v="1"/>
    <x v="1"/>
    <s v="Payouts Non Financial GP"/>
    <n v="18"/>
    <s v="Non Financial Payouts GP_17"/>
    <x v="0"/>
  </r>
  <r>
    <s v="NF_Pay_GP"/>
    <x v="0"/>
    <x v="65"/>
    <d v="1900-01-10T00:00:00"/>
    <n v="1"/>
    <x v="1"/>
    <s v="Payouts Non Financial GP"/>
    <n v="18"/>
    <s v="Non Financial Payouts GP_3"/>
    <x v="0"/>
  </r>
  <r>
    <s v="NF_Pay_GP"/>
    <x v="7"/>
    <x v="65"/>
    <d v="1900-01-10T00:00:00"/>
    <n v="1"/>
    <x v="1"/>
    <s v="Payouts Non Financial GP"/>
    <n v="18"/>
    <s v="Non Financial Payouts GP_9"/>
    <x v="0"/>
  </r>
  <r>
    <s v="NF_Pay_GP"/>
    <x v="15"/>
    <x v="65"/>
    <d v="1900-01-10T00:00:00"/>
    <n v="1"/>
    <x v="1"/>
    <s v="Payouts Non Financial GP"/>
    <n v="18"/>
    <s v="Non Financial Payouts GP_13"/>
    <x v="0"/>
  </r>
  <r>
    <s v="NF_Pay_GP"/>
    <x v="8"/>
    <x v="66"/>
    <d v="1900-01-10T00:00:00"/>
    <n v="1"/>
    <x v="1"/>
    <s v="Payouts Non Financial GP"/>
    <n v="18"/>
    <s v="Non Financial Payouts GP_11"/>
    <x v="0"/>
  </r>
  <r>
    <s v="NF_Pay_GP"/>
    <x v="16"/>
    <x v="67"/>
    <d v="1900-01-10T00:00:00"/>
    <n v="1"/>
    <x v="1"/>
    <s v="Payouts Non Financial GP"/>
    <n v="18"/>
    <s v="Non Financial Payouts GP_6"/>
    <x v="0"/>
  </r>
  <r>
    <s v="NF_Pay_GP"/>
    <x v="9"/>
    <x v="67"/>
    <d v="1900-01-10T00:00:00"/>
    <n v="1"/>
    <x v="1"/>
    <s v="Payouts Non Financial GP"/>
    <n v="18"/>
    <s v="Non Financial Payouts GP_16"/>
    <x v="0"/>
  </r>
  <r>
    <s v="NF_Pay_GP"/>
    <x v="3"/>
    <x v="68"/>
    <d v="1900-01-10T00:00:00"/>
    <n v="1"/>
    <x v="1"/>
    <s v="Payouts Non Financial GP"/>
    <n v="18"/>
    <s v="Non Financial Payouts GP_2"/>
    <x v="0"/>
  </r>
  <r>
    <s v="NF_Pay_GP"/>
    <x v="11"/>
    <x v="68"/>
    <d v="1900-01-10T00:00:00"/>
    <n v="1"/>
    <x v="1"/>
    <s v="Payouts Non Financial GP"/>
    <n v="18"/>
    <s v="Non Financial Payouts GP_4"/>
    <x v="0"/>
  </r>
  <r>
    <s v="NF_Pay_GP"/>
    <x v="4"/>
    <x v="68"/>
    <d v="1900-01-10T00:00:00"/>
    <n v="1"/>
    <x v="1"/>
    <s v="Payouts Non Financial GP"/>
    <n v="18"/>
    <s v="Non Financial Payouts GP_5"/>
    <x v="0"/>
  </r>
  <r>
    <s v="NF_Pay_GP"/>
    <x v="12"/>
    <x v="69"/>
    <d v="1900-01-10T00:00:00"/>
    <n v="1"/>
    <x v="1"/>
    <s v="Payouts Non Financial GP"/>
    <n v="18"/>
    <s v="Non Financial Payouts GP_15"/>
    <x v="0"/>
  </r>
  <r>
    <s v="NF_Pay_GP"/>
    <x v="10"/>
    <x v="69"/>
    <d v="1900-01-10T00:00:00"/>
    <n v="1"/>
    <x v="1"/>
    <s v="Payouts Non Financial GP"/>
    <n v="18"/>
    <s v="Non Financial Payouts GP_17"/>
    <x v="0"/>
  </r>
  <r>
    <s v="NF_Pay_GP"/>
    <x v="17"/>
    <x v="69"/>
    <d v="1900-01-10T00:00:00"/>
    <n v="1"/>
    <x v="1"/>
    <s v="Payouts Non Financial GP"/>
    <n v="18"/>
    <s v="Non Financial Payouts GP_18"/>
    <x v="0"/>
  </r>
  <r>
    <s v="NF_Pay_GP"/>
    <x v="6"/>
    <x v="70"/>
    <d v="1900-01-10T00:00:00"/>
    <n v="1"/>
    <x v="1"/>
    <s v="Payouts Non Financial GP"/>
    <n v="18"/>
    <s v="Non Financial Payouts GP_1"/>
    <x v="0"/>
  </r>
  <r>
    <s v="NF_Pay_GP"/>
    <x v="13"/>
    <x v="70"/>
    <d v="1900-01-10T00:00:00"/>
    <n v="1"/>
    <x v="1"/>
    <s v="Payouts Non Financial GP"/>
    <n v="18"/>
    <s v="Non Financial Payouts GP_7"/>
    <x v="0"/>
  </r>
  <r>
    <s v="NF_Pay_GP"/>
    <x v="15"/>
    <x v="70"/>
    <d v="1900-01-10T00:00:00"/>
    <n v="1"/>
    <x v="1"/>
    <s v="Payouts Non Financial GP"/>
    <n v="18"/>
    <s v="Non Financial Payouts GP_13"/>
    <x v="0"/>
  </r>
  <r>
    <s v="NF_Pay_GP"/>
    <x v="14"/>
    <x v="71"/>
    <d v="1900-01-10T00:00:00"/>
    <n v="1"/>
    <x v="1"/>
    <s v="Payouts Non Financial GP"/>
    <n v="18"/>
    <s v="Non Financial Payouts GP_10"/>
    <x v="0"/>
  </r>
  <r>
    <s v="NF_Pay_GP"/>
    <x v="1"/>
    <x v="72"/>
    <d v="1900-01-10T00:00:00"/>
    <n v="1"/>
    <x v="1"/>
    <s v="Payouts Non Financial GP"/>
    <n v="18"/>
    <s v="Non Financial Payouts GP_12"/>
    <x v="0"/>
  </r>
  <r>
    <s v="NF_Pay_GP"/>
    <x v="2"/>
    <x v="72"/>
    <d v="1900-01-10T00:00:00"/>
    <n v="1"/>
    <x v="1"/>
    <s v="Payouts Non Financial GP"/>
    <n v="18"/>
    <s v="Non Financial Payouts GP_14"/>
    <x v="0"/>
  </r>
  <r>
    <s v="NF_Pay_GP"/>
    <x v="9"/>
    <x v="72"/>
    <d v="1900-01-10T00:00:00"/>
    <n v="1"/>
    <x v="1"/>
    <s v="Payouts Non Financial GP"/>
    <n v="18"/>
    <s v="Non Financial Payouts GP_16"/>
    <x v="0"/>
  </r>
  <r>
    <s v="NF_Pay_GP"/>
    <x v="3"/>
    <x v="73"/>
    <d v="1900-01-11T00:00:00"/>
    <n v="1"/>
    <x v="1"/>
    <s v="Payouts Non Financial GP"/>
    <n v="18"/>
    <s v="Non Financial Payouts GP_2"/>
    <x v="0"/>
  </r>
  <r>
    <s v="NF_Pay_GP"/>
    <x v="11"/>
    <x v="73"/>
    <d v="1900-01-11T00:00:00"/>
    <n v="1"/>
    <x v="1"/>
    <s v="Payouts Non Financial GP"/>
    <n v="18"/>
    <s v="Non Financial Payouts GP_4"/>
    <x v="0"/>
  </r>
  <r>
    <s v="NF_Pay_GP"/>
    <x v="5"/>
    <x v="73"/>
    <d v="1900-01-11T00:00:00"/>
    <n v="1"/>
    <x v="1"/>
    <s v="Payouts Non Financial GP"/>
    <n v="18"/>
    <s v="Non Financial Payouts GP_8"/>
    <x v="0"/>
  </r>
  <r>
    <s v="NF_Pay_GP"/>
    <x v="0"/>
    <x v="74"/>
    <d v="1900-01-11T00:00:00"/>
    <n v="1"/>
    <x v="1"/>
    <s v="Payouts Non Financial GP"/>
    <n v="18"/>
    <s v="Non Financial Payouts GP_3"/>
    <x v="0"/>
  </r>
  <r>
    <s v="NF_Pay_GP"/>
    <x v="7"/>
    <x v="74"/>
    <d v="1900-01-11T00:00:00"/>
    <n v="1"/>
    <x v="1"/>
    <s v="Payouts Non Financial GP"/>
    <n v="18"/>
    <s v="Non Financial Payouts GP_9"/>
    <x v="0"/>
  </r>
  <r>
    <s v="NF_Pay_GP"/>
    <x v="10"/>
    <x v="74"/>
    <d v="1900-01-11T00:00:00"/>
    <n v="1"/>
    <x v="1"/>
    <s v="Payouts Non Financial GP"/>
    <n v="18"/>
    <s v="Non Financial Payouts GP_17"/>
    <x v="0"/>
  </r>
  <r>
    <s v="NF_Pay_GP"/>
    <x v="12"/>
    <x v="75"/>
    <d v="1900-01-11T00:00:00"/>
    <n v="1"/>
    <x v="1"/>
    <s v="Payouts Non Financial GP"/>
    <n v="18"/>
    <s v="Non Financial Payouts GP_15"/>
    <x v="0"/>
  </r>
  <r>
    <s v="NF_Pay_GP"/>
    <x v="4"/>
    <x v="76"/>
    <d v="1900-01-11T00:00:00"/>
    <n v="1"/>
    <x v="1"/>
    <s v="Payouts Non Financial GP"/>
    <n v="18"/>
    <s v="Non Financial Payouts GP_5"/>
    <x v="0"/>
  </r>
  <r>
    <s v="NF_Pay_GP"/>
    <x v="14"/>
    <x v="76"/>
    <d v="1900-01-11T00:00:00"/>
    <n v="1"/>
    <x v="1"/>
    <s v="Payouts Non Financial GP"/>
    <n v="18"/>
    <s v="Non Financial Payouts GP_10"/>
    <x v="0"/>
  </r>
  <r>
    <s v="NF_Pay_GP"/>
    <x v="6"/>
    <x v="77"/>
    <d v="1900-01-11T00:00:00"/>
    <n v="1"/>
    <x v="1"/>
    <s v="Payouts Non Financial GP"/>
    <n v="18"/>
    <s v="Non Financial Payouts GP_1"/>
    <x v="0"/>
  </r>
  <r>
    <s v="NF_Pay_GP"/>
    <x v="16"/>
    <x v="77"/>
    <d v="1900-01-11T00:00:00"/>
    <n v="1"/>
    <x v="1"/>
    <s v="Payouts Non Financial GP"/>
    <n v="18"/>
    <s v="Non Financial Payouts GP_6"/>
    <x v="0"/>
  </r>
  <r>
    <s v="NF_Pay_GP"/>
    <x v="1"/>
    <x v="77"/>
    <d v="1900-01-11T00:00:00"/>
    <n v="1"/>
    <x v="1"/>
    <s v="Payouts Non Financial GP"/>
    <n v="18"/>
    <s v="Non Financial Payouts GP_12"/>
    <x v="0"/>
  </r>
  <r>
    <s v="NF_Pay_GP"/>
    <x v="8"/>
    <x v="78"/>
    <d v="1900-01-11T00:00:00"/>
    <n v="1"/>
    <x v="1"/>
    <s v="Payouts Non Financial GP"/>
    <n v="18"/>
    <s v="Non Financial Payouts GP_11"/>
    <x v="0"/>
  </r>
  <r>
    <s v="NF_Pay_GP"/>
    <x v="15"/>
    <x v="78"/>
    <d v="1900-01-11T00:00:00"/>
    <n v="1"/>
    <x v="1"/>
    <s v="Payouts Non Financial GP"/>
    <n v="18"/>
    <s v="Non Financial Payouts GP_13"/>
    <x v="0"/>
  </r>
  <r>
    <s v="NF_Pay_GP"/>
    <x v="17"/>
    <x v="78"/>
    <d v="1900-01-11T00:00:00"/>
    <n v="1"/>
    <x v="1"/>
    <s v="Payouts Non Financial GP"/>
    <n v="18"/>
    <s v="Non Financial Payouts GP_18"/>
    <x v="0"/>
  </r>
  <r>
    <s v="NF_Pay_GP"/>
    <x v="7"/>
    <x v="79"/>
    <d v="1900-01-11T00:00:00"/>
    <n v="1"/>
    <x v="1"/>
    <s v="Payouts Non Financial GP"/>
    <n v="18"/>
    <s v="Non Financial Payouts GP_9"/>
    <x v="0"/>
  </r>
  <r>
    <s v="NF_Pay_GP"/>
    <x v="9"/>
    <x v="79"/>
    <d v="1900-01-11T00:00:00"/>
    <n v="1"/>
    <x v="1"/>
    <s v="Payouts Non Financial GP"/>
    <n v="18"/>
    <s v="Non Financial Payouts GP_16"/>
    <x v="0"/>
  </r>
  <r>
    <s v="NF_Pay_GP"/>
    <x v="2"/>
    <x v="79"/>
    <d v="1900-01-11T00:00:00"/>
    <n v="1"/>
    <x v="1"/>
    <s v="Payouts Non Financial GP"/>
    <n v="18"/>
    <s v="Non Financial Payouts GP_14"/>
    <x v="0"/>
  </r>
  <r>
    <s v="NF_Pay_GP"/>
    <x v="13"/>
    <x v="80"/>
    <d v="1900-01-11T00:00:00"/>
    <n v="1"/>
    <x v="1"/>
    <s v="Payouts Non Financial GP"/>
    <n v="18"/>
    <s v="Non Financial Payouts GP_7"/>
    <x v="0"/>
  </r>
  <r>
    <s v="NF_Pay_GP"/>
    <x v="11"/>
    <x v="81"/>
    <d v="1900-01-11T00:00:00"/>
    <n v="1"/>
    <x v="1"/>
    <s v="Payouts Non Financial GP"/>
    <n v="18"/>
    <s v="Non Financial Payouts GP_4"/>
    <x v="0"/>
  </r>
  <r>
    <s v="NF_Pay_GP"/>
    <x v="4"/>
    <x v="81"/>
    <d v="1900-01-11T00:00:00"/>
    <n v="1"/>
    <x v="1"/>
    <s v="Payouts Non Financial GP"/>
    <n v="18"/>
    <s v="Non Financial Payouts GP_5"/>
    <x v="0"/>
  </r>
  <r>
    <s v="NF_Pay_GP"/>
    <x v="14"/>
    <x v="82"/>
    <d v="1900-01-11T00:00:00"/>
    <n v="1"/>
    <x v="1"/>
    <s v="Payouts Non Financial GP"/>
    <n v="18"/>
    <s v="Non Financial Payouts GP_10"/>
    <x v="0"/>
  </r>
  <r>
    <s v="NF_Pay_GP"/>
    <x v="12"/>
    <x v="82"/>
    <d v="1900-01-11T00:00:00"/>
    <n v="1"/>
    <x v="1"/>
    <s v="Payouts Non Financial GP"/>
    <n v="18"/>
    <s v="Non Financial Payouts GP_15"/>
    <x v="0"/>
  </r>
  <r>
    <s v="NF_Pay_GP"/>
    <x v="10"/>
    <x v="82"/>
    <d v="1900-01-11T00:00:00"/>
    <n v="1"/>
    <x v="1"/>
    <s v="Payouts Non Financial GP"/>
    <n v="18"/>
    <s v="Non Financial Payouts GP_17"/>
    <x v="0"/>
  </r>
  <r>
    <s v="NF_Pay_GP"/>
    <x v="0"/>
    <x v="83"/>
    <d v="1900-01-11T00:00:00"/>
    <n v="1"/>
    <x v="1"/>
    <s v="Payouts Non Financial GP"/>
    <n v="18"/>
    <s v="Non Financial Payouts GP_3"/>
    <x v="0"/>
  </r>
  <r>
    <s v="NF_Pay_GP"/>
    <x v="8"/>
    <x v="83"/>
    <d v="1900-01-11T00:00:00"/>
    <n v="1"/>
    <x v="1"/>
    <s v="Payouts Non Financial GP"/>
    <n v="18"/>
    <s v="Non Financial Payouts GP_11"/>
    <x v="0"/>
  </r>
  <r>
    <s v="NF_Pay_GP"/>
    <x v="9"/>
    <x v="83"/>
    <d v="1900-01-11T00:00:00"/>
    <n v="1"/>
    <x v="1"/>
    <s v="Payouts Non Financial GP"/>
    <n v="18"/>
    <s v="Non Financial Payouts GP_16"/>
    <x v="0"/>
  </r>
  <r>
    <s v="NF_Pay_GP"/>
    <x v="6"/>
    <x v="84"/>
    <d v="1900-01-11T00:00:00"/>
    <n v="1"/>
    <x v="1"/>
    <s v="Payouts Non Financial GP"/>
    <n v="18"/>
    <s v="Non Financial Payouts GP_1"/>
    <x v="0"/>
  </r>
  <r>
    <s v="NF_Pay_GP"/>
    <x v="5"/>
    <x v="84"/>
    <d v="1900-01-11T00:00:00"/>
    <n v="1"/>
    <x v="1"/>
    <s v="Payouts Non Financial GP"/>
    <n v="18"/>
    <s v="Non Financial Payouts GP_8"/>
    <x v="0"/>
  </r>
  <r>
    <s v="NF_Pay_GP"/>
    <x v="1"/>
    <x v="84"/>
    <d v="1900-01-11T00:00:00"/>
    <n v="1"/>
    <x v="1"/>
    <s v="Payouts Non Financial GP"/>
    <n v="18"/>
    <s v="Non Financial Payouts GP_12"/>
    <x v="0"/>
  </r>
  <r>
    <s v="NF_Pay_GP"/>
    <x v="3"/>
    <x v="85"/>
    <d v="1900-01-11T00:00:00"/>
    <n v="1"/>
    <x v="1"/>
    <s v="Payouts Non Financial GP"/>
    <n v="18"/>
    <s v="Non Financial Payouts GP_2"/>
    <x v="0"/>
  </r>
  <r>
    <s v="NF_Pay_GP"/>
    <x v="15"/>
    <x v="86"/>
    <d v="1900-01-11T00:00:00"/>
    <n v="1"/>
    <x v="1"/>
    <s v="Payouts Non Financial GP"/>
    <n v="18"/>
    <s v="Non Financial Payouts GP_13"/>
    <x v="0"/>
  </r>
  <r>
    <s v="NF_Pay_GP"/>
    <x v="17"/>
    <x v="86"/>
    <d v="1900-01-11T00:00:00"/>
    <n v="1"/>
    <x v="1"/>
    <s v="Payouts Non Financial GP"/>
    <n v="18"/>
    <s v="Non Financial Payouts GP_18"/>
    <x v="0"/>
  </r>
  <r>
    <s v="NF_Pay_GP"/>
    <x v="13"/>
    <x v="87"/>
    <d v="1900-01-11T00:00:00"/>
    <n v="1"/>
    <x v="1"/>
    <s v="Payouts Non Financial GP"/>
    <n v="18"/>
    <s v="Non Financial Payouts GP_7"/>
    <x v="0"/>
  </r>
  <r>
    <s v="NF_Pay_GP"/>
    <x v="2"/>
    <x v="87"/>
    <d v="1900-01-11T00:00:00"/>
    <n v="1"/>
    <x v="1"/>
    <s v="Payouts Non Financial GP"/>
    <n v="18"/>
    <s v="Non Financial Payouts GP_14"/>
    <x v="0"/>
  </r>
  <r>
    <s v="NF_Pay_GP"/>
    <x v="16"/>
    <x v="87"/>
    <d v="1900-01-11T00:00:00"/>
    <n v="1"/>
    <x v="1"/>
    <s v="Payouts Non Financial GP"/>
    <n v="18"/>
    <s v="Non Financial Payouts GP_6"/>
    <x v="0"/>
  </r>
  <r>
    <s v="NF_XFER_GP"/>
    <x v="15"/>
    <x v="0"/>
    <d v="1900-01-07T00:00:00"/>
    <n v="1"/>
    <x v="2"/>
    <s v="Transfers Non Financial GP"/>
    <n v="15"/>
    <s v="Non Financial Transfers GP_13"/>
    <x v="0"/>
  </r>
  <r>
    <s v="NF_XFER_GP"/>
    <x v="16"/>
    <x v="0"/>
    <d v="1900-01-07T00:00:00"/>
    <n v="1"/>
    <x v="2"/>
    <s v="Transfers Non Financial GP"/>
    <n v="15"/>
    <s v="Non Financial Transfers GP_6"/>
    <x v="0"/>
  </r>
  <r>
    <s v="NF_XFER_GP"/>
    <x v="8"/>
    <x v="0"/>
    <d v="1900-01-07T00:00:00"/>
    <n v="1"/>
    <x v="2"/>
    <s v="Transfers Non Financial GP"/>
    <n v="15"/>
    <s v="Non Financial Transfers GP_11"/>
    <x v="0"/>
  </r>
  <r>
    <s v="NF_XFER_GP"/>
    <x v="0"/>
    <x v="1"/>
    <d v="1900-01-07T00:00:00"/>
    <n v="1"/>
    <x v="2"/>
    <s v="Transfers Non Financial GP"/>
    <n v="15"/>
    <s v="Non Financial Transfers GP_3"/>
    <x v="0"/>
  </r>
  <r>
    <s v="NF_XFER_GP"/>
    <x v="4"/>
    <x v="1"/>
    <d v="1900-01-07T00:00:00"/>
    <n v="1"/>
    <x v="2"/>
    <s v="Transfers Non Financial GP"/>
    <n v="15"/>
    <s v="Non Financial Transfers GP_5"/>
    <x v="0"/>
  </r>
  <r>
    <s v="NF_XFER_GP"/>
    <x v="13"/>
    <x v="2"/>
    <d v="1900-01-07T00:00:00"/>
    <n v="1"/>
    <x v="2"/>
    <s v="Transfers Non Financial GP"/>
    <n v="15"/>
    <s v="Non Financial Transfers GP_7"/>
    <x v="0"/>
  </r>
  <r>
    <s v="NF_XFER_GP"/>
    <x v="1"/>
    <x v="2"/>
    <d v="1900-01-07T00:00:00"/>
    <n v="1"/>
    <x v="2"/>
    <s v="Transfers Non Financial GP"/>
    <n v="15"/>
    <s v="Non Financial Transfers GP_12"/>
    <x v="0"/>
  </r>
  <r>
    <s v="NF_XFER_GP"/>
    <x v="11"/>
    <x v="3"/>
    <d v="1900-01-07T00:00:00"/>
    <n v="1"/>
    <x v="2"/>
    <s v="Transfers Non Financial GP"/>
    <n v="15"/>
    <s v="Non Financial Transfers GP_4"/>
    <x v="0"/>
  </r>
  <r>
    <s v="NF_XFER_GP"/>
    <x v="3"/>
    <x v="4"/>
    <d v="1900-01-07T00:00:00"/>
    <n v="1"/>
    <x v="2"/>
    <s v="Transfers Non Financial GP"/>
    <n v="15"/>
    <s v="Non Financial Transfers GP_2"/>
    <x v="0"/>
  </r>
  <r>
    <s v="NF_XFER_GP"/>
    <x v="7"/>
    <x v="4"/>
    <d v="1900-01-07T00:00:00"/>
    <n v="1"/>
    <x v="2"/>
    <s v="Transfers Non Financial GP"/>
    <n v="15"/>
    <s v="Non Financial Transfers GP_9"/>
    <x v="0"/>
  </r>
  <r>
    <s v="NF_XFER_GP"/>
    <x v="16"/>
    <x v="5"/>
    <d v="1900-01-07T00:00:00"/>
    <n v="1"/>
    <x v="2"/>
    <s v="Transfers Non Financial GP"/>
    <n v="15"/>
    <s v="Non Financial Transfers GP_6"/>
    <x v="0"/>
  </r>
  <r>
    <s v="NF_XFER_GP"/>
    <x v="14"/>
    <x v="5"/>
    <d v="1900-01-07T00:00:00"/>
    <n v="1"/>
    <x v="2"/>
    <s v="Transfers Non Financial GP"/>
    <n v="15"/>
    <s v="Non Financial Transfers GP_10"/>
    <x v="0"/>
  </r>
  <r>
    <s v="NF_XFER_GP"/>
    <x v="2"/>
    <x v="5"/>
    <d v="1900-01-07T00:00:00"/>
    <n v="1"/>
    <x v="2"/>
    <s v="Transfers Non Financial GP"/>
    <n v="15"/>
    <s v="Non Financial Transfers GP_14"/>
    <x v="0"/>
  </r>
  <r>
    <s v="NF_XFER_GP"/>
    <x v="5"/>
    <x v="6"/>
    <d v="1900-01-07T00:00:00"/>
    <n v="1"/>
    <x v="2"/>
    <s v="Transfers Non Financial GP"/>
    <n v="15"/>
    <s v="Non Financial Transfers GP_8"/>
    <x v="0"/>
  </r>
  <r>
    <s v="NF_XFER_GP"/>
    <x v="12"/>
    <x v="6"/>
    <d v="1900-01-07T00:00:00"/>
    <n v="1"/>
    <x v="2"/>
    <s v="Transfers Non Financial GP"/>
    <n v="15"/>
    <s v="Non Financial Transfers GP_15"/>
    <x v="0"/>
  </r>
  <r>
    <s v="NF_XFER_GP"/>
    <x v="6"/>
    <x v="7"/>
    <d v="1900-01-07T00:00:00"/>
    <n v="1"/>
    <x v="2"/>
    <s v="Transfers Non Financial GP"/>
    <n v="15"/>
    <s v="Non Financial Transfers GP_1"/>
    <x v="0"/>
  </r>
  <r>
    <s v="NF_XFER_GP"/>
    <x v="4"/>
    <x v="7"/>
    <d v="1900-01-07T00:00:00"/>
    <n v="1"/>
    <x v="2"/>
    <s v="Transfers Non Financial GP"/>
    <n v="15"/>
    <s v="Non Financial Transfers GP_5"/>
    <x v="0"/>
  </r>
  <r>
    <s v="NF_XFER_GP"/>
    <x v="15"/>
    <x v="8"/>
    <d v="1900-01-07T00:00:00"/>
    <n v="1"/>
    <x v="2"/>
    <s v="Transfers Non Financial GP"/>
    <n v="15"/>
    <s v="Non Financial Transfers GP_13"/>
    <x v="0"/>
  </r>
  <r>
    <s v="NF_XFER_GP"/>
    <x v="13"/>
    <x v="9"/>
    <d v="1900-01-07T00:00:00"/>
    <n v="1"/>
    <x v="2"/>
    <s v="Transfers Non Financial GP"/>
    <n v="15"/>
    <s v="Non Financial Transfers GP_7"/>
    <x v="0"/>
  </r>
  <r>
    <s v="NF_XFER_GP"/>
    <x v="8"/>
    <x v="9"/>
    <d v="1900-01-07T00:00:00"/>
    <n v="1"/>
    <x v="2"/>
    <s v="Transfers Non Financial GP"/>
    <n v="15"/>
    <s v="Non Financial Transfers GP_11"/>
    <x v="0"/>
  </r>
  <r>
    <s v="NF_XFER_GP"/>
    <x v="11"/>
    <x v="10"/>
    <d v="1900-01-08T00:00:00"/>
    <n v="1"/>
    <x v="2"/>
    <s v="Transfers Non Financial GP"/>
    <n v="15"/>
    <s v="Non Financial Transfers GP_4"/>
    <x v="0"/>
  </r>
  <r>
    <s v="NF_XFER_GP"/>
    <x v="15"/>
    <x v="10"/>
    <d v="1900-01-08T00:00:00"/>
    <n v="1"/>
    <x v="2"/>
    <s v="Transfers Non Financial GP"/>
    <n v="15"/>
    <s v="Non Financial Transfers GP_13"/>
    <x v="0"/>
  </r>
  <r>
    <s v="NF_XFER_GP"/>
    <x v="5"/>
    <x v="11"/>
    <d v="1900-01-08T00:00:00"/>
    <n v="1"/>
    <x v="2"/>
    <s v="Transfers Non Financial GP"/>
    <n v="15"/>
    <s v="Non Financial Transfers GP_8"/>
    <x v="0"/>
  </r>
  <r>
    <s v="NF_XFER_GP"/>
    <x v="7"/>
    <x v="11"/>
    <d v="1900-01-08T00:00:00"/>
    <n v="1"/>
    <x v="2"/>
    <s v="Transfers Non Financial GP"/>
    <n v="15"/>
    <s v="Non Financial Transfers GP_9"/>
    <x v="0"/>
  </r>
  <r>
    <s v="NF_XFER_GP"/>
    <x v="1"/>
    <x v="12"/>
    <d v="1900-01-08T00:00:00"/>
    <n v="1"/>
    <x v="2"/>
    <s v="Transfers Non Financial GP"/>
    <n v="15"/>
    <s v="Non Financial Transfers GP_12"/>
    <x v="0"/>
  </r>
  <r>
    <s v="NF_XFER_GP"/>
    <x v="6"/>
    <x v="13"/>
    <d v="1900-01-08T00:00:00"/>
    <n v="1"/>
    <x v="2"/>
    <s v="Transfers Non Financial GP"/>
    <n v="15"/>
    <s v="Non Financial Transfers GP_1"/>
    <x v="0"/>
  </r>
  <r>
    <s v="NF_XFER_GP"/>
    <x v="3"/>
    <x v="13"/>
    <d v="1900-01-08T00:00:00"/>
    <n v="1"/>
    <x v="2"/>
    <s v="Transfers Non Financial GP"/>
    <n v="15"/>
    <s v="Non Financial Transfers GP_2"/>
    <x v="0"/>
  </r>
  <r>
    <s v="NF_XFER_GP"/>
    <x v="4"/>
    <x v="14"/>
    <d v="1900-01-08T00:00:00"/>
    <n v="1"/>
    <x v="2"/>
    <s v="Transfers Non Financial GP"/>
    <n v="15"/>
    <s v="Non Financial Transfers GP_5"/>
    <x v="0"/>
  </r>
  <r>
    <s v="NF_XFER_GP"/>
    <x v="16"/>
    <x v="14"/>
    <d v="1900-01-08T00:00:00"/>
    <n v="1"/>
    <x v="2"/>
    <s v="Transfers Non Financial GP"/>
    <n v="15"/>
    <s v="Non Financial Transfers GP_6"/>
    <x v="0"/>
  </r>
  <r>
    <s v="NF_XFER_GP"/>
    <x v="8"/>
    <x v="14"/>
    <d v="1900-01-08T00:00:00"/>
    <n v="1"/>
    <x v="2"/>
    <s v="Transfers Non Financial GP"/>
    <n v="15"/>
    <s v="Non Financial Transfers GP_11"/>
    <x v="0"/>
  </r>
  <r>
    <s v="NF_XFER_GP"/>
    <x v="13"/>
    <x v="15"/>
    <d v="1900-01-08T00:00:00"/>
    <n v="1"/>
    <x v="2"/>
    <s v="Transfers Non Financial GP"/>
    <n v="15"/>
    <s v="Non Financial Transfers GP_7"/>
    <x v="0"/>
  </r>
  <r>
    <s v="NF_XFER_GP"/>
    <x v="12"/>
    <x v="15"/>
    <d v="1900-01-08T00:00:00"/>
    <n v="1"/>
    <x v="2"/>
    <s v="Transfers Non Financial GP"/>
    <n v="15"/>
    <s v="Non Financial Transfers GP_15"/>
    <x v="0"/>
  </r>
  <r>
    <s v="NF_XFER_GP"/>
    <x v="5"/>
    <x v="16"/>
    <d v="1900-01-08T00:00:00"/>
    <n v="1"/>
    <x v="2"/>
    <s v="Transfers Non Financial GP"/>
    <n v="15"/>
    <s v="Non Financial Transfers GP_8"/>
    <x v="0"/>
  </r>
  <r>
    <s v="NF_XFER_GP"/>
    <x v="14"/>
    <x v="16"/>
    <d v="1900-01-08T00:00:00"/>
    <n v="1"/>
    <x v="2"/>
    <s v="Transfers Non Financial GP"/>
    <n v="15"/>
    <s v="Non Financial Transfers GP_10"/>
    <x v="0"/>
  </r>
  <r>
    <s v="NF_XFER_GP"/>
    <x v="0"/>
    <x v="17"/>
    <d v="1900-01-08T00:00:00"/>
    <n v="1"/>
    <x v="2"/>
    <s v="Transfers Non Financial GP"/>
    <n v="15"/>
    <s v="Non Financial Transfers GP_3"/>
    <x v="0"/>
  </r>
  <r>
    <s v="NF_XFER_GP"/>
    <x v="3"/>
    <x v="18"/>
    <d v="1900-01-08T00:00:00"/>
    <n v="1"/>
    <x v="2"/>
    <s v="Transfers Non Financial GP"/>
    <n v="15"/>
    <s v="Non Financial Transfers GP_2"/>
    <x v="0"/>
  </r>
  <r>
    <s v="NF_XFER_GP"/>
    <x v="7"/>
    <x v="18"/>
    <d v="1900-01-08T00:00:00"/>
    <n v="1"/>
    <x v="2"/>
    <s v="Transfers Non Financial GP"/>
    <n v="15"/>
    <s v="Non Financial Transfers GP_9"/>
    <x v="0"/>
  </r>
  <r>
    <s v="NF_XFER_GP"/>
    <x v="8"/>
    <x v="19"/>
    <d v="1900-01-08T00:00:00"/>
    <n v="1"/>
    <x v="2"/>
    <s v="Transfers Non Financial GP"/>
    <n v="15"/>
    <s v="Non Financial Transfers GP_11"/>
    <x v="0"/>
  </r>
  <r>
    <s v="NF_XFER_GP"/>
    <x v="1"/>
    <x v="19"/>
    <d v="1900-01-08T00:00:00"/>
    <n v="1"/>
    <x v="2"/>
    <s v="Transfers Non Financial GP"/>
    <n v="15"/>
    <s v="Non Financial Transfers GP_12"/>
    <x v="0"/>
  </r>
  <r>
    <s v="NF_XFER_GP"/>
    <x v="15"/>
    <x v="19"/>
    <d v="1900-01-08T00:00:00"/>
    <n v="1"/>
    <x v="2"/>
    <s v="Transfers Non Financial GP"/>
    <n v="15"/>
    <s v="Non Financial Transfers GP_13"/>
    <x v="0"/>
  </r>
  <r>
    <s v="NF_XFER_GP"/>
    <x v="6"/>
    <x v="20"/>
    <d v="1900-01-08T00:00:00"/>
    <n v="1"/>
    <x v="2"/>
    <s v="Transfers Non Financial GP"/>
    <n v="15"/>
    <s v="Non Financial Transfers GP_1"/>
    <x v="0"/>
  </r>
  <r>
    <s v="NF_XFER_GP"/>
    <x v="12"/>
    <x v="20"/>
    <d v="1900-01-08T00:00:00"/>
    <n v="1"/>
    <x v="2"/>
    <s v="Transfers Non Financial GP"/>
    <n v="15"/>
    <s v="Non Financial Transfers GP_15"/>
    <x v="0"/>
  </r>
  <r>
    <s v="NF_XFER_GP"/>
    <x v="4"/>
    <x v="21"/>
    <d v="1900-01-08T00:00:00"/>
    <n v="1"/>
    <x v="2"/>
    <s v="Transfers Non Financial GP"/>
    <n v="15"/>
    <s v="Non Financial Transfers GP_5"/>
    <x v="0"/>
  </r>
  <r>
    <s v="NF_XFER_GP"/>
    <x v="16"/>
    <x v="21"/>
    <d v="1900-01-08T00:00:00"/>
    <n v="1"/>
    <x v="2"/>
    <s v="Transfers Non Financial GP"/>
    <n v="15"/>
    <s v="Non Financial Transfers GP_6"/>
    <x v="0"/>
  </r>
  <r>
    <s v="NF_XFER_GP"/>
    <x v="0"/>
    <x v="22"/>
    <d v="1900-01-08T00:00:00"/>
    <n v="1"/>
    <x v="2"/>
    <s v="Transfers Non Financial GP"/>
    <n v="15"/>
    <s v="Non Financial Transfers GP_3"/>
    <x v="0"/>
  </r>
  <r>
    <s v="NF_XFER_GP"/>
    <x v="14"/>
    <x v="23"/>
    <d v="1900-01-08T00:00:00"/>
    <n v="1"/>
    <x v="2"/>
    <s v="Transfers Non Financial GP"/>
    <n v="15"/>
    <s v="Non Financial Transfers GP_10"/>
    <x v="0"/>
  </r>
  <r>
    <s v="NF_XFER_GP"/>
    <x v="2"/>
    <x v="23"/>
    <d v="1900-01-08T00:00:00"/>
    <n v="1"/>
    <x v="2"/>
    <s v="Transfers Non Financial GP"/>
    <n v="15"/>
    <s v="Non Financial Transfers GP_14"/>
    <x v="0"/>
  </r>
  <r>
    <s v="NF_XFER_GP"/>
    <x v="11"/>
    <x v="24"/>
    <d v="1900-01-08T00:00:00"/>
    <n v="1"/>
    <x v="2"/>
    <s v="Transfers Non Financial GP"/>
    <n v="15"/>
    <s v="Non Financial Transfers GP_4"/>
    <x v="0"/>
  </r>
  <r>
    <s v="NF_XFER_GP"/>
    <x v="13"/>
    <x v="24"/>
    <d v="1900-01-08T00:00:00"/>
    <n v="1"/>
    <x v="2"/>
    <s v="Transfers Non Financial GP"/>
    <n v="15"/>
    <s v="Non Financial Transfers GP_7"/>
    <x v="0"/>
  </r>
  <r>
    <s v="NF_XFER_GP"/>
    <x v="0"/>
    <x v="24"/>
    <d v="1900-01-08T00:00:00"/>
    <n v="1"/>
    <x v="2"/>
    <s v="Transfers Non Financial GP"/>
    <n v="15"/>
    <s v="Non Financial Transfers GP_3"/>
    <x v="0"/>
  </r>
  <r>
    <s v="NF_XFER_GP"/>
    <x v="6"/>
    <x v="25"/>
    <d v="1900-01-08T00:00:00"/>
    <n v="1"/>
    <x v="2"/>
    <s v="Transfers Non Financial GP"/>
    <n v="15"/>
    <s v="Non Financial Transfers GP_1"/>
    <x v="0"/>
  </r>
  <r>
    <s v="NF_XFER_GP"/>
    <x v="12"/>
    <x v="25"/>
    <d v="1900-01-08T00:00:00"/>
    <n v="1"/>
    <x v="2"/>
    <s v="Transfers Non Financial GP"/>
    <n v="15"/>
    <s v="Non Financial Transfers GP_15"/>
    <x v="0"/>
  </r>
  <r>
    <s v="NF_XFER_GP"/>
    <x v="1"/>
    <x v="26"/>
    <d v="1900-01-08T00:00:00"/>
    <n v="1"/>
    <x v="2"/>
    <s v="Transfers Non Financial GP"/>
    <n v="15"/>
    <s v="Non Financial Transfers GP_12"/>
    <x v="0"/>
  </r>
  <r>
    <s v="NF_XFER_GP"/>
    <x v="2"/>
    <x v="26"/>
    <d v="1900-01-08T00:00:00"/>
    <n v="1"/>
    <x v="2"/>
    <s v="Transfers Non Financial GP"/>
    <n v="15"/>
    <s v="Non Financial Transfers GP_14"/>
    <x v="0"/>
  </r>
  <r>
    <s v="NF_XFER_GP"/>
    <x v="5"/>
    <x v="27"/>
    <d v="1900-01-08T00:00:00"/>
    <n v="1"/>
    <x v="2"/>
    <s v="Transfers Non Financial GP"/>
    <n v="15"/>
    <s v="Non Financial Transfers GP_8"/>
    <x v="0"/>
  </r>
  <r>
    <s v="NF_XFER_GP"/>
    <x v="3"/>
    <x v="28"/>
    <d v="1900-01-08T00:00:00"/>
    <n v="1"/>
    <x v="2"/>
    <s v="Transfers Non Financial GP"/>
    <n v="15"/>
    <s v="Non Financial Transfers GP_2"/>
    <x v="0"/>
  </r>
  <r>
    <s v="NF_XFER_GP"/>
    <x v="14"/>
    <x v="28"/>
    <d v="1900-01-08T00:00:00"/>
    <n v="1"/>
    <x v="2"/>
    <s v="Transfers Non Financial GP"/>
    <n v="15"/>
    <s v="Non Financial Transfers GP_10"/>
    <x v="0"/>
  </r>
  <r>
    <s v="NF_XFER_GP"/>
    <x v="7"/>
    <x v="29"/>
    <d v="1900-01-08T00:00:00"/>
    <n v="1"/>
    <x v="2"/>
    <s v="Transfers Non Financial GP"/>
    <n v="15"/>
    <s v="Non Financial Transfers GP_9"/>
    <x v="0"/>
  </r>
  <r>
    <s v="NF_XFER_GP"/>
    <x v="11"/>
    <x v="29"/>
    <d v="1900-01-08T00:00:00"/>
    <n v="1"/>
    <x v="2"/>
    <s v="Transfers Non Financial GP"/>
    <n v="15"/>
    <s v="Non Financial Transfers GP_4"/>
    <x v="0"/>
  </r>
  <r>
    <s v="NF_XFER_GP"/>
    <x v="8"/>
    <x v="29"/>
    <d v="1900-01-08T00:00:00"/>
    <n v="1"/>
    <x v="2"/>
    <s v="Transfers Non Financial GP"/>
    <n v="15"/>
    <s v="Non Financial Transfers GP_11"/>
    <x v="0"/>
  </r>
  <r>
    <s v="NF_XFER_GP"/>
    <x v="6"/>
    <x v="30"/>
    <d v="1900-01-09T00:00:00"/>
    <n v="1"/>
    <x v="2"/>
    <s v="Transfers Non Financial GP"/>
    <n v="15"/>
    <s v="Non Financial Transfers GP_1"/>
    <x v="0"/>
  </r>
  <r>
    <s v="NF_XFER_GP"/>
    <x v="2"/>
    <x v="30"/>
    <d v="1900-01-09T00:00:00"/>
    <n v="1"/>
    <x v="2"/>
    <s v="Transfers Non Financial GP"/>
    <n v="15"/>
    <s v="Non Financial Transfers GP_14"/>
    <x v="0"/>
  </r>
  <r>
    <s v="NF_XFER_GP"/>
    <x v="0"/>
    <x v="31"/>
    <d v="1900-01-09T00:00:00"/>
    <n v="1"/>
    <x v="2"/>
    <s v="Transfers Non Financial GP"/>
    <n v="15"/>
    <s v="Non Financial Transfers GP_3"/>
    <x v="0"/>
  </r>
  <r>
    <s v="NF_XFER_GP"/>
    <x v="1"/>
    <x v="31"/>
    <d v="1900-01-09T00:00:00"/>
    <n v="1"/>
    <x v="2"/>
    <s v="Transfers Non Financial GP"/>
    <n v="15"/>
    <s v="Non Financial Transfers GP_12"/>
    <x v="0"/>
  </r>
  <r>
    <s v="NF_XFER_GP"/>
    <x v="12"/>
    <x v="32"/>
    <d v="1900-01-09T00:00:00"/>
    <n v="1"/>
    <x v="2"/>
    <s v="Transfers Non Financial GP"/>
    <n v="15"/>
    <s v="Non Financial Transfers GP_15"/>
    <x v="0"/>
  </r>
  <r>
    <s v="NF_XFER_GP"/>
    <x v="16"/>
    <x v="33"/>
    <d v="1900-01-09T00:00:00"/>
    <n v="1"/>
    <x v="2"/>
    <s v="Transfers Non Financial GP"/>
    <n v="15"/>
    <s v="Non Financial Transfers GP_6"/>
    <x v="0"/>
  </r>
  <r>
    <s v="NF_XFER_GP"/>
    <x v="13"/>
    <x v="33"/>
    <d v="1900-01-09T00:00:00"/>
    <n v="1"/>
    <x v="2"/>
    <s v="Transfers Non Financial GP"/>
    <n v="15"/>
    <s v="Non Financial Transfers GP_7"/>
    <x v="0"/>
  </r>
  <r>
    <s v="NF_XFER_GP"/>
    <x v="3"/>
    <x v="34"/>
    <d v="1900-01-09T00:00:00"/>
    <n v="1"/>
    <x v="2"/>
    <s v="Transfers Non Financial GP"/>
    <n v="15"/>
    <s v="Non Financial Transfers GP_2"/>
    <x v="0"/>
  </r>
  <r>
    <s v="NF_XFER_GP"/>
    <x v="8"/>
    <x v="34"/>
    <d v="1900-01-09T00:00:00"/>
    <n v="1"/>
    <x v="2"/>
    <s v="Transfers Non Financial GP"/>
    <n v="15"/>
    <s v="Non Financial Transfers GP_11"/>
    <x v="0"/>
  </r>
  <r>
    <s v="NF_XFER_GP"/>
    <x v="15"/>
    <x v="34"/>
    <d v="1900-01-09T00:00:00"/>
    <n v="1"/>
    <x v="2"/>
    <s v="Transfers Non Financial GP"/>
    <n v="15"/>
    <s v="Non Financial Transfers GP_13"/>
    <x v="0"/>
  </r>
  <r>
    <s v="NF_XFER_GP"/>
    <x v="0"/>
    <x v="35"/>
    <d v="1900-01-09T00:00:00"/>
    <n v="1"/>
    <x v="2"/>
    <s v="Transfers Non Financial GP"/>
    <n v="15"/>
    <s v="Non Financial Transfers GP_3"/>
    <x v="0"/>
  </r>
  <r>
    <s v="NF_XFER_GP"/>
    <x v="2"/>
    <x v="35"/>
    <d v="1900-01-09T00:00:00"/>
    <n v="1"/>
    <x v="2"/>
    <s v="Transfers Non Financial GP"/>
    <n v="15"/>
    <s v="Non Financial Transfers GP_14"/>
    <x v="0"/>
  </r>
  <r>
    <s v="NF_XFER_GP"/>
    <x v="11"/>
    <x v="36"/>
    <d v="1900-01-09T00:00:00"/>
    <n v="1"/>
    <x v="2"/>
    <s v="Transfers Non Financial GP"/>
    <n v="15"/>
    <s v="Non Financial Transfers GP_4"/>
    <x v="0"/>
  </r>
  <r>
    <s v="NF_XFER_GP"/>
    <x v="5"/>
    <x v="36"/>
    <d v="1900-01-09T00:00:00"/>
    <n v="1"/>
    <x v="2"/>
    <s v="Transfers Non Financial GP"/>
    <n v="15"/>
    <s v="Non Financial Transfers GP_8"/>
    <x v="0"/>
  </r>
  <r>
    <s v="NF_XFER_GP"/>
    <x v="7"/>
    <x v="37"/>
    <d v="1900-01-09T00:00:00"/>
    <n v="1"/>
    <x v="2"/>
    <s v="Transfers Non Financial GP"/>
    <n v="15"/>
    <s v="Non Financial Transfers GP_9"/>
    <x v="0"/>
  </r>
  <r>
    <s v="NF_XFER_GP"/>
    <x v="16"/>
    <x v="38"/>
    <d v="1900-01-09T00:00:00"/>
    <n v="1"/>
    <x v="2"/>
    <s v="Transfers Non Financial GP"/>
    <n v="15"/>
    <s v="Non Financial Transfers GP_6"/>
    <x v="0"/>
  </r>
  <r>
    <s v="NF_XFER_GP"/>
    <x v="14"/>
    <x v="38"/>
    <d v="1900-01-09T00:00:00"/>
    <n v="1"/>
    <x v="2"/>
    <s v="Transfers Non Financial GP"/>
    <n v="15"/>
    <s v="Non Financial Transfers GP_10"/>
    <x v="0"/>
  </r>
  <r>
    <s v="NF_XFER_GP"/>
    <x v="6"/>
    <x v="39"/>
    <d v="1900-01-09T00:00:00"/>
    <n v="1"/>
    <x v="2"/>
    <s v="Transfers Non Financial GP"/>
    <n v="15"/>
    <s v="Non Financial Transfers GP_1"/>
    <x v="0"/>
  </r>
  <r>
    <s v="NF_XFER_GP"/>
    <x v="4"/>
    <x v="39"/>
    <d v="1900-01-09T00:00:00"/>
    <n v="1"/>
    <x v="2"/>
    <s v="Transfers Non Financial GP"/>
    <n v="15"/>
    <s v="Non Financial Transfers GP_5"/>
    <x v="0"/>
  </r>
  <r>
    <s v="NF_XFER_GP"/>
    <x v="1"/>
    <x v="39"/>
    <d v="1900-01-09T00:00:00"/>
    <n v="1"/>
    <x v="2"/>
    <s v="Transfers Non Financial GP"/>
    <n v="15"/>
    <s v="Non Financial Transfers GP_12"/>
    <x v="0"/>
  </r>
  <r>
    <s v="NF_XFER_GP"/>
    <x v="8"/>
    <x v="40"/>
    <d v="1900-01-09T00:00:00"/>
    <n v="1"/>
    <x v="2"/>
    <s v="Transfers Non Financial GP"/>
    <n v="15"/>
    <s v="Non Financial Transfers GP_11"/>
    <x v="0"/>
  </r>
  <r>
    <s v="NF_XFER_GP"/>
    <x v="12"/>
    <x v="40"/>
    <d v="1900-01-09T00:00:00"/>
    <n v="1"/>
    <x v="2"/>
    <s v="Transfers Non Financial GP"/>
    <n v="15"/>
    <s v="Non Financial Transfers GP_15"/>
    <x v="0"/>
  </r>
  <r>
    <s v="NF_XFER_GP"/>
    <x v="11"/>
    <x v="41"/>
    <d v="1900-01-09T00:00:00"/>
    <n v="1"/>
    <x v="2"/>
    <s v="Transfers Non Financial GP"/>
    <n v="15"/>
    <s v="Non Financial Transfers GP_4"/>
    <x v="0"/>
  </r>
  <r>
    <s v="NF_XFER_GP"/>
    <x v="5"/>
    <x v="41"/>
    <d v="1900-01-09T00:00:00"/>
    <n v="1"/>
    <x v="2"/>
    <s v="Transfers Non Financial GP"/>
    <n v="15"/>
    <s v="Non Financial Transfers GP_8"/>
    <x v="0"/>
  </r>
  <r>
    <s v="NF_XFER_GP"/>
    <x v="14"/>
    <x v="42"/>
    <d v="1900-01-09T00:00:00"/>
    <n v="1"/>
    <x v="2"/>
    <s v="Transfers Non Financial GP"/>
    <n v="15"/>
    <s v="Non Financial Transfers GP_10"/>
    <x v="0"/>
  </r>
  <r>
    <s v="NF_XFER_GP"/>
    <x v="3"/>
    <x v="43"/>
    <d v="1900-01-09T00:00:00"/>
    <n v="1"/>
    <x v="2"/>
    <s v="Transfers Non Financial GP"/>
    <n v="15"/>
    <s v="Non Financial Transfers GP_2"/>
    <x v="0"/>
  </r>
  <r>
    <s v="NF_XFER_GP"/>
    <x v="15"/>
    <x v="43"/>
    <d v="1900-01-09T00:00:00"/>
    <n v="1"/>
    <x v="2"/>
    <s v="Transfers Non Financial GP"/>
    <n v="15"/>
    <s v="Non Financial Transfers GP_13"/>
    <x v="0"/>
  </r>
  <r>
    <s v="NF_XFER_GP"/>
    <x v="6"/>
    <x v="44"/>
    <d v="1900-01-09T00:00:00"/>
    <n v="1"/>
    <x v="2"/>
    <s v="Transfers Non Financial GP"/>
    <n v="15"/>
    <s v="Non Financial Transfers GP_1"/>
    <x v="0"/>
  </r>
  <r>
    <s v="NF_XFER_GP"/>
    <x v="7"/>
    <x v="44"/>
    <d v="1900-01-09T00:00:00"/>
    <n v="1"/>
    <x v="2"/>
    <s v="Transfers Non Financial GP"/>
    <n v="15"/>
    <s v="Non Financial Transfers GP_9"/>
    <x v="0"/>
  </r>
  <r>
    <s v="NF_XFER_GP"/>
    <x v="1"/>
    <x v="44"/>
    <d v="1900-01-09T00:00:00"/>
    <n v="1"/>
    <x v="2"/>
    <s v="Transfers Non Financial GP"/>
    <n v="15"/>
    <s v="Non Financial Transfers GP_12"/>
    <x v="0"/>
  </r>
  <r>
    <s v="NF_XFER_GP"/>
    <x v="4"/>
    <x v="45"/>
    <d v="1900-01-09T00:00:00"/>
    <n v="1"/>
    <x v="2"/>
    <s v="Transfers Non Financial GP"/>
    <n v="15"/>
    <s v="Non Financial Transfers GP_5"/>
    <x v="0"/>
  </r>
  <r>
    <s v="NF_XFER_GP"/>
    <x v="12"/>
    <x v="45"/>
    <d v="1900-01-09T00:00:00"/>
    <n v="1"/>
    <x v="2"/>
    <s v="Transfers Non Financial GP"/>
    <n v="15"/>
    <s v="Non Financial Transfers GP_15"/>
    <x v="0"/>
  </r>
  <r>
    <s v="NF_XFER_GP"/>
    <x v="0"/>
    <x v="46"/>
    <d v="1900-01-09T00:00:00"/>
    <n v="1"/>
    <x v="2"/>
    <s v="Transfers Non Financial GP"/>
    <n v="15"/>
    <s v="Non Financial Transfers GP_3"/>
    <x v="0"/>
  </r>
  <r>
    <s v="NF_XFER_GP"/>
    <x v="14"/>
    <x v="46"/>
    <d v="1900-01-09T00:00:00"/>
    <n v="1"/>
    <x v="2"/>
    <s v="Transfers Non Financial GP"/>
    <n v="15"/>
    <s v="Non Financial Transfers GP_10"/>
    <x v="0"/>
  </r>
  <r>
    <s v="NF_XFER_GP"/>
    <x v="13"/>
    <x v="47"/>
    <d v="1900-01-09T00:00:00"/>
    <n v="1"/>
    <x v="2"/>
    <s v="Transfers Non Financial GP"/>
    <n v="15"/>
    <s v="Non Financial Transfers GP_7"/>
    <x v="0"/>
  </r>
  <r>
    <s v="NF_XFER_GP"/>
    <x v="5"/>
    <x v="48"/>
    <d v="1900-01-09T00:00:00"/>
    <n v="1"/>
    <x v="2"/>
    <s v="Transfers Non Financial GP"/>
    <n v="15"/>
    <s v="Non Financial Transfers GP_8"/>
    <x v="0"/>
  </r>
  <r>
    <s v="NF_XFER_GP"/>
    <x v="2"/>
    <x v="48"/>
    <d v="1900-01-09T00:00:00"/>
    <n v="1"/>
    <x v="2"/>
    <s v="Transfers Non Financial GP"/>
    <n v="15"/>
    <s v="Non Financial Transfers GP_14"/>
    <x v="0"/>
  </r>
  <r>
    <s v="NF_XFER_GP"/>
    <x v="3"/>
    <x v="49"/>
    <d v="1900-01-09T00:00:00"/>
    <n v="1"/>
    <x v="2"/>
    <s v="Transfers Non Financial GP"/>
    <n v="15"/>
    <s v="Non Financial Transfers GP_2"/>
    <x v="0"/>
  </r>
  <r>
    <s v="NF_XFER_GP"/>
    <x v="16"/>
    <x v="49"/>
    <d v="1900-01-09T00:00:00"/>
    <n v="1"/>
    <x v="2"/>
    <s v="Transfers Non Financial GP"/>
    <n v="15"/>
    <s v="Non Financial Transfers GP_6"/>
    <x v="0"/>
  </r>
  <r>
    <s v="NF_XFER_GP"/>
    <x v="8"/>
    <x v="49"/>
    <d v="1900-01-09T00:00:00"/>
    <n v="1"/>
    <x v="2"/>
    <s v="Transfers Non Financial GP"/>
    <n v="15"/>
    <s v="Non Financial Transfers GP_11"/>
    <x v="0"/>
  </r>
  <r>
    <s v="NF_XFER_GP"/>
    <x v="11"/>
    <x v="50"/>
    <d v="1900-01-09T00:00:00"/>
    <n v="1"/>
    <x v="2"/>
    <s v="Transfers Non Financial GP"/>
    <n v="15"/>
    <s v="Non Financial Transfers GP_4"/>
    <x v="0"/>
  </r>
  <r>
    <s v="NF_XFER_GP"/>
    <x v="7"/>
    <x v="50"/>
    <d v="1900-01-09T00:00:00"/>
    <n v="1"/>
    <x v="2"/>
    <s v="Transfers Non Financial GP"/>
    <n v="15"/>
    <s v="Non Financial Transfers GP_9"/>
    <x v="0"/>
  </r>
  <r>
    <s v="NF_XFER_GP"/>
    <x v="4"/>
    <x v="51"/>
    <d v="1900-01-09T00:00:00"/>
    <n v="1"/>
    <x v="2"/>
    <s v="Transfers Non Financial GP"/>
    <n v="15"/>
    <s v="Non Financial Transfers GP_5"/>
    <x v="0"/>
  </r>
  <r>
    <s v="NF_XFER_GP"/>
    <x v="15"/>
    <x v="51"/>
    <d v="1900-01-09T00:00:00"/>
    <n v="1"/>
    <x v="2"/>
    <s v="Transfers Non Financial GP"/>
    <n v="15"/>
    <s v="Non Financial Transfers GP_13"/>
    <x v="0"/>
  </r>
  <r>
    <s v="NF_XFER_GP"/>
    <x v="13"/>
    <x v="52"/>
    <d v="1900-01-09T00:00:00"/>
    <n v="1"/>
    <x v="2"/>
    <s v="Transfers Non Financial GP"/>
    <n v="15"/>
    <s v="Non Financial Transfers GP_7"/>
    <x v="0"/>
  </r>
  <r>
    <s v="NF_XFER_GP"/>
    <x v="6"/>
    <x v="53"/>
    <d v="1900-01-10T00:00:00"/>
    <n v="1"/>
    <x v="2"/>
    <s v="Transfers Non Financial GP"/>
    <n v="15"/>
    <s v="Non Financial Transfers GP_1"/>
    <x v="0"/>
  </r>
  <r>
    <s v="NF_XFER_GP"/>
    <x v="0"/>
    <x v="53"/>
    <d v="1900-01-10T00:00:00"/>
    <n v="1"/>
    <x v="2"/>
    <s v="Transfers Non Financial GP"/>
    <n v="15"/>
    <s v="Non Financial Transfers GP_3"/>
    <x v="0"/>
  </r>
  <r>
    <s v="NF_XFER_GP"/>
    <x v="3"/>
    <x v="54"/>
    <d v="1900-01-10T00:00:00"/>
    <n v="1"/>
    <x v="2"/>
    <s v="Transfers Non Financial GP"/>
    <n v="15"/>
    <s v="Non Financial Transfers GP_2"/>
    <x v="0"/>
  </r>
  <r>
    <s v="NF_XFER_GP"/>
    <x v="14"/>
    <x v="54"/>
    <d v="1900-01-10T00:00:00"/>
    <n v="1"/>
    <x v="2"/>
    <s v="Transfers Non Financial GP"/>
    <n v="15"/>
    <s v="Non Financial Transfers GP_10"/>
    <x v="0"/>
  </r>
  <r>
    <s v="NF_XFER_GP"/>
    <x v="2"/>
    <x v="54"/>
    <d v="1900-01-10T00:00:00"/>
    <n v="1"/>
    <x v="2"/>
    <s v="Transfers Non Financial GP"/>
    <n v="15"/>
    <s v="Non Financial Transfers GP_14"/>
    <x v="0"/>
  </r>
  <r>
    <s v="NF_XFER_GP"/>
    <x v="1"/>
    <x v="55"/>
    <d v="1900-01-10T00:00:00"/>
    <n v="1"/>
    <x v="2"/>
    <s v="Transfers Non Financial GP"/>
    <n v="15"/>
    <s v="Non Financial Transfers GP_12"/>
    <x v="0"/>
  </r>
  <r>
    <s v="NF_XFER_GP"/>
    <x v="12"/>
    <x v="55"/>
    <d v="1900-01-10T00:00:00"/>
    <n v="1"/>
    <x v="2"/>
    <s v="Transfers Non Financial GP"/>
    <n v="15"/>
    <s v="Non Financial Transfers GP_15"/>
    <x v="0"/>
  </r>
  <r>
    <s v="NF_XFER_GP"/>
    <x v="4"/>
    <x v="56"/>
    <d v="1900-01-10T00:00:00"/>
    <n v="1"/>
    <x v="2"/>
    <s v="Transfers Non Financial GP"/>
    <n v="15"/>
    <s v="Non Financial Transfers GP_5"/>
    <x v="0"/>
  </r>
  <r>
    <s v="NF_XFER_GP"/>
    <x v="15"/>
    <x v="56"/>
    <d v="1900-01-10T00:00:00"/>
    <n v="1"/>
    <x v="2"/>
    <s v="Transfers Non Financial GP"/>
    <n v="15"/>
    <s v="Non Financial Transfers GP_13"/>
    <x v="0"/>
  </r>
  <r>
    <s v="NF_XFER_GP"/>
    <x v="13"/>
    <x v="57"/>
    <d v="1900-01-10T00:00:00"/>
    <n v="1"/>
    <x v="2"/>
    <s v="Transfers Non Financial GP"/>
    <n v="15"/>
    <s v="Non Financial Transfers GP_7"/>
    <x v="0"/>
  </r>
  <r>
    <s v="NF_XFER_GP"/>
    <x v="11"/>
    <x v="58"/>
    <d v="1900-01-10T00:00:00"/>
    <n v="1"/>
    <x v="2"/>
    <s v="Transfers Non Financial GP"/>
    <n v="15"/>
    <s v="Non Financial Transfers GP_4"/>
    <x v="0"/>
  </r>
  <r>
    <s v="NF_XFER_GP"/>
    <x v="16"/>
    <x v="58"/>
    <d v="1900-01-10T00:00:00"/>
    <n v="1"/>
    <x v="2"/>
    <s v="Transfers Non Financial GP"/>
    <n v="15"/>
    <s v="Non Financial Transfers GP_6"/>
    <x v="0"/>
  </r>
  <r>
    <s v="NF_XFER_GP"/>
    <x v="7"/>
    <x v="59"/>
    <d v="1900-01-10T00:00:00"/>
    <n v="1"/>
    <x v="2"/>
    <s v="Transfers Non Financial GP"/>
    <n v="15"/>
    <s v="Non Financial Transfers GP_9"/>
    <x v="0"/>
  </r>
  <r>
    <s v="NF_XFER_GP"/>
    <x v="8"/>
    <x v="59"/>
    <d v="1900-01-10T00:00:00"/>
    <n v="1"/>
    <x v="2"/>
    <s v="Transfers Non Financial GP"/>
    <n v="15"/>
    <s v="Non Financial Transfers GP_11"/>
    <x v="0"/>
  </r>
  <r>
    <s v="NF_XFER_GP"/>
    <x v="4"/>
    <x v="59"/>
    <d v="1900-01-10T00:00:00"/>
    <n v="1"/>
    <x v="2"/>
    <s v="Transfers Non Financial GP"/>
    <n v="15"/>
    <s v="Non Financial Transfers GP_5"/>
    <x v="0"/>
  </r>
  <r>
    <s v="NF_XFER_GP"/>
    <x v="0"/>
    <x v="60"/>
    <d v="1900-01-10T00:00:00"/>
    <n v="1"/>
    <x v="2"/>
    <s v="Transfers Non Financial GP"/>
    <n v="15"/>
    <s v="Non Financial Transfers GP_3"/>
    <x v="0"/>
  </r>
  <r>
    <s v="NF_XFER_GP"/>
    <x v="1"/>
    <x v="60"/>
    <d v="1900-01-10T00:00:00"/>
    <n v="1"/>
    <x v="2"/>
    <s v="Transfers Non Financial GP"/>
    <n v="15"/>
    <s v="Non Financial Transfers GP_12"/>
    <x v="0"/>
  </r>
  <r>
    <s v="NF_XFER_GP"/>
    <x v="5"/>
    <x v="61"/>
    <d v="1900-01-10T00:00:00"/>
    <n v="1"/>
    <x v="2"/>
    <s v="Transfers Non Financial GP"/>
    <n v="15"/>
    <s v="Non Financial Transfers GP_8"/>
    <x v="0"/>
  </r>
  <r>
    <s v="NF_XFER_GP"/>
    <x v="12"/>
    <x v="61"/>
    <d v="1900-01-10T00:00:00"/>
    <n v="1"/>
    <x v="2"/>
    <s v="Transfers Non Financial GP"/>
    <n v="15"/>
    <s v="Non Financial Transfers GP_15"/>
    <x v="0"/>
  </r>
  <r>
    <s v="NF_XFER_GP"/>
    <x v="15"/>
    <x v="62"/>
    <d v="1900-01-10T00:00:00"/>
    <n v="1"/>
    <x v="2"/>
    <s v="Transfers Non Financial GP"/>
    <n v="15"/>
    <s v="Non Financial Transfers GP_13"/>
    <x v="0"/>
  </r>
  <r>
    <s v="NF_XFER_GP"/>
    <x v="16"/>
    <x v="63"/>
    <d v="1900-01-10T00:00:00"/>
    <n v="1"/>
    <x v="2"/>
    <s v="Transfers Non Financial GP"/>
    <n v="15"/>
    <s v="Non Financial Transfers GP_6"/>
    <x v="0"/>
  </r>
  <r>
    <s v="NF_XFER_GP"/>
    <x v="13"/>
    <x v="63"/>
    <d v="1900-01-10T00:00:00"/>
    <n v="1"/>
    <x v="2"/>
    <s v="Transfers Non Financial GP"/>
    <n v="15"/>
    <s v="Non Financial Transfers GP_7"/>
    <x v="0"/>
  </r>
  <r>
    <s v="NF_XFER_GP"/>
    <x v="14"/>
    <x v="64"/>
    <d v="1900-01-10T00:00:00"/>
    <n v="1"/>
    <x v="2"/>
    <s v="Transfers Non Financial GP"/>
    <n v="15"/>
    <s v="Non Financial Transfers GP_10"/>
    <x v="0"/>
  </r>
  <r>
    <s v="NF_XFER_GP"/>
    <x v="8"/>
    <x v="64"/>
    <d v="1900-01-10T00:00:00"/>
    <n v="1"/>
    <x v="2"/>
    <s v="Transfers Non Financial GP"/>
    <n v="15"/>
    <s v="Non Financial Transfers GP_11"/>
    <x v="0"/>
  </r>
  <r>
    <s v="NF_XFER_GP"/>
    <x v="2"/>
    <x v="64"/>
    <d v="1900-01-10T00:00:00"/>
    <n v="1"/>
    <x v="2"/>
    <s v="Transfers Non Financial GP"/>
    <n v="15"/>
    <s v="Non Financial Transfers GP_14"/>
    <x v="0"/>
  </r>
  <r>
    <s v="NF_XFER_GP"/>
    <x v="7"/>
    <x v="65"/>
    <d v="1900-01-10T00:00:00"/>
    <n v="1"/>
    <x v="2"/>
    <s v="Transfers Non Financial GP"/>
    <n v="15"/>
    <s v="Non Financial Transfers GP_9"/>
    <x v="0"/>
  </r>
  <r>
    <s v="NF_XFER_GP"/>
    <x v="1"/>
    <x v="65"/>
    <d v="1900-01-10T00:00:00"/>
    <n v="1"/>
    <x v="2"/>
    <s v="Transfers Non Financial GP"/>
    <n v="15"/>
    <s v="Non Financial Transfers GP_12"/>
    <x v="0"/>
  </r>
  <r>
    <s v="NF_XFER_GP"/>
    <x v="6"/>
    <x v="66"/>
    <d v="1900-01-10T00:00:00"/>
    <n v="1"/>
    <x v="2"/>
    <s v="Transfers Non Financial GP"/>
    <n v="15"/>
    <s v="Non Financial Transfers GP_1"/>
    <x v="0"/>
  </r>
  <r>
    <s v="NF_XFER_GP"/>
    <x v="11"/>
    <x v="66"/>
    <d v="1900-01-10T00:00:00"/>
    <n v="1"/>
    <x v="2"/>
    <s v="Transfers Non Financial GP"/>
    <n v="15"/>
    <s v="Non Financial Transfers GP_4"/>
    <x v="0"/>
  </r>
  <r>
    <s v="NF_XFER_GP"/>
    <x v="5"/>
    <x v="67"/>
    <d v="1900-01-10T00:00:00"/>
    <n v="1"/>
    <x v="2"/>
    <s v="Transfers Non Financial GP"/>
    <n v="15"/>
    <s v="Non Financial Transfers GP_8"/>
    <x v="0"/>
  </r>
  <r>
    <s v="NF_XFER_GP"/>
    <x v="3"/>
    <x v="68"/>
    <d v="1900-01-10T00:00:00"/>
    <n v="1"/>
    <x v="2"/>
    <s v="Transfers Non Financial GP"/>
    <n v="15"/>
    <s v="Non Financial Transfers GP_2"/>
    <x v="0"/>
  </r>
  <r>
    <s v="NF_XFER_GP"/>
    <x v="4"/>
    <x v="68"/>
    <d v="1900-01-10T00:00:00"/>
    <n v="1"/>
    <x v="2"/>
    <s v="Transfers Non Financial GP"/>
    <n v="15"/>
    <s v="Non Financial Transfers GP_5"/>
    <x v="0"/>
  </r>
  <r>
    <s v="NF_XFER_GP"/>
    <x v="5"/>
    <x v="69"/>
    <d v="1900-01-10T00:00:00"/>
    <n v="1"/>
    <x v="2"/>
    <s v="Transfers Non Financial GP"/>
    <n v="15"/>
    <s v="Non Financial Transfers GP_8"/>
    <x v="0"/>
  </r>
  <r>
    <s v="NF_XFER_GP"/>
    <x v="14"/>
    <x v="69"/>
    <d v="1900-01-10T00:00:00"/>
    <n v="1"/>
    <x v="2"/>
    <s v="Transfers Non Financial GP"/>
    <n v="15"/>
    <s v="Non Financial Transfers GP_10"/>
    <x v="0"/>
  </r>
  <r>
    <s v="NF_XFER_GP"/>
    <x v="15"/>
    <x v="69"/>
    <d v="1900-01-10T00:00:00"/>
    <n v="1"/>
    <x v="2"/>
    <s v="Transfers Non Financial GP"/>
    <n v="15"/>
    <s v="Non Financial Transfers GP_13"/>
    <x v="0"/>
  </r>
  <r>
    <s v="NF_XFER_GP"/>
    <x v="8"/>
    <x v="70"/>
    <d v="1900-01-10T00:00:00"/>
    <n v="1"/>
    <x v="2"/>
    <s v="Transfers Non Financial GP"/>
    <n v="15"/>
    <s v="Non Financial Transfers GP_11"/>
    <x v="0"/>
  </r>
  <r>
    <s v="NF_XFER_GP"/>
    <x v="2"/>
    <x v="70"/>
    <d v="1900-01-10T00:00:00"/>
    <n v="1"/>
    <x v="2"/>
    <s v="Transfers Non Financial GP"/>
    <n v="15"/>
    <s v="Non Financial Transfers GP_14"/>
    <x v="0"/>
  </r>
  <r>
    <s v="NF_XFER_GP"/>
    <x v="6"/>
    <x v="71"/>
    <d v="1900-01-10T00:00:00"/>
    <n v="1"/>
    <x v="2"/>
    <s v="Transfers Non Financial GP"/>
    <n v="15"/>
    <s v="Non Financial Transfers GP_1"/>
    <x v="0"/>
  </r>
  <r>
    <s v="NF_XFER_GP"/>
    <x v="0"/>
    <x v="71"/>
    <d v="1900-01-10T00:00:00"/>
    <n v="1"/>
    <x v="2"/>
    <s v="Transfers Non Financial GP"/>
    <n v="15"/>
    <s v="Non Financial Transfers GP_3"/>
    <x v="0"/>
  </r>
  <r>
    <s v="NF_XFER_GP"/>
    <x v="16"/>
    <x v="72"/>
    <d v="1900-01-10T00:00:00"/>
    <n v="1"/>
    <x v="2"/>
    <s v="Transfers Non Financial GP"/>
    <n v="15"/>
    <s v="Non Financial Transfers GP_6"/>
    <x v="0"/>
  </r>
  <r>
    <s v="NF_XFER_GP"/>
    <x v="12"/>
    <x v="72"/>
    <d v="1900-01-10T00:00:00"/>
    <n v="1"/>
    <x v="2"/>
    <s v="Transfers Non Financial GP"/>
    <n v="15"/>
    <s v="Non Financial Transfers GP_15"/>
    <x v="0"/>
  </r>
  <r>
    <s v="NF_XFER_GP"/>
    <x v="3"/>
    <x v="73"/>
    <d v="1900-01-11T00:00:00"/>
    <n v="1"/>
    <x v="2"/>
    <s v="Transfers Non Financial GP"/>
    <n v="15"/>
    <s v="Non Financial Transfers GP_2"/>
    <x v="0"/>
  </r>
  <r>
    <s v="NF_XFER_GP"/>
    <x v="13"/>
    <x v="73"/>
    <d v="1900-01-11T00:00:00"/>
    <n v="1"/>
    <x v="2"/>
    <s v="Transfers Non Financial GP"/>
    <n v="15"/>
    <s v="Non Financial Transfers GP_7"/>
    <x v="0"/>
  </r>
  <r>
    <s v="NF_XFER_GP"/>
    <x v="7"/>
    <x v="73"/>
    <d v="1900-01-11T00:00:00"/>
    <n v="1"/>
    <x v="2"/>
    <s v="Transfers Non Financial GP"/>
    <n v="15"/>
    <s v="Non Financial Transfers GP_9"/>
    <x v="0"/>
  </r>
  <r>
    <s v="NF_XFER_GP"/>
    <x v="4"/>
    <x v="74"/>
    <d v="1900-01-11T00:00:00"/>
    <n v="1"/>
    <x v="2"/>
    <s v="Transfers Non Financial GP"/>
    <n v="15"/>
    <s v="Non Financial Transfers GP_5"/>
    <x v="0"/>
  </r>
  <r>
    <s v="NF_XFER_GP"/>
    <x v="14"/>
    <x v="74"/>
    <d v="1900-01-11T00:00:00"/>
    <n v="1"/>
    <x v="2"/>
    <s v="Transfers Non Financial GP"/>
    <n v="15"/>
    <s v="Non Financial Transfers GP_10"/>
    <x v="0"/>
  </r>
  <r>
    <s v="NF_XFER_GP"/>
    <x v="11"/>
    <x v="75"/>
    <d v="1900-01-11T00:00:00"/>
    <n v="1"/>
    <x v="2"/>
    <s v="Transfers Non Financial GP"/>
    <n v="15"/>
    <s v="Non Financial Transfers GP_4"/>
    <x v="0"/>
  </r>
  <r>
    <s v="NF_XFER_GP"/>
    <x v="8"/>
    <x v="75"/>
    <d v="1900-01-11T00:00:00"/>
    <n v="1"/>
    <x v="2"/>
    <s v="Transfers Non Financial GP"/>
    <n v="15"/>
    <s v="Non Financial Transfers GP_11"/>
    <x v="0"/>
  </r>
  <r>
    <s v="NF_XFER_GP"/>
    <x v="1"/>
    <x v="76"/>
    <d v="1900-01-11T00:00:00"/>
    <n v="1"/>
    <x v="2"/>
    <s v="Transfers Non Financial GP"/>
    <n v="15"/>
    <s v="Non Financial Transfers GP_12"/>
    <x v="0"/>
  </r>
  <r>
    <s v="NF_XFER_GP"/>
    <x v="6"/>
    <x v="77"/>
    <d v="1900-01-11T00:00:00"/>
    <n v="1"/>
    <x v="2"/>
    <s v="Transfers Non Financial GP"/>
    <n v="15"/>
    <s v="Non Financial Transfers GP_1"/>
    <x v="0"/>
  </r>
  <r>
    <s v="NF_XFER_GP"/>
    <x v="16"/>
    <x v="77"/>
    <d v="1900-01-11T00:00:00"/>
    <n v="1"/>
    <x v="2"/>
    <s v="Transfers Non Financial GP"/>
    <n v="15"/>
    <s v="Non Financial Transfers GP_6"/>
    <x v="0"/>
  </r>
  <r>
    <s v="NF_XFER_GP"/>
    <x v="7"/>
    <x v="78"/>
    <d v="1900-01-11T00:00:00"/>
    <n v="1"/>
    <x v="2"/>
    <s v="Transfers Non Financial GP"/>
    <n v="15"/>
    <s v="Non Financial Transfers GP_9"/>
    <x v="0"/>
  </r>
  <r>
    <s v="NF_XFER_GP"/>
    <x v="15"/>
    <x v="78"/>
    <d v="1900-01-11T00:00:00"/>
    <n v="1"/>
    <x v="2"/>
    <s v="Transfers Non Financial GP"/>
    <n v="15"/>
    <s v="Non Financial Transfers GP_13"/>
    <x v="0"/>
  </r>
  <r>
    <s v="NF_XFER_GP"/>
    <x v="12"/>
    <x v="78"/>
    <d v="1900-01-11T00:00:00"/>
    <n v="1"/>
    <x v="2"/>
    <s v="Transfers Non Financial GP"/>
    <n v="15"/>
    <s v="Non Financial Transfers GP_15"/>
    <x v="0"/>
  </r>
  <r>
    <s v="NF_XFER_GP"/>
    <x v="3"/>
    <x v="79"/>
    <d v="1900-01-11T00:00:00"/>
    <n v="1"/>
    <x v="2"/>
    <s v="Transfers Non Financial GP"/>
    <n v="15"/>
    <s v="Non Financial Transfers GP_2"/>
    <x v="0"/>
  </r>
  <r>
    <s v="NF_XFER_GP"/>
    <x v="5"/>
    <x v="79"/>
    <d v="1900-01-11T00:00:00"/>
    <n v="1"/>
    <x v="2"/>
    <s v="Transfers Non Financial GP"/>
    <n v="15"/>
    <s v="Non Financial Transfers GP_8"/>
    <x v="0"/>
  </r>
  <r>
    <s v="NF_XFER_GP"/>
    <x v="2"/>
    <x v="80"/>
    <d v="1900-01-11T00:00:00"/>
    <n v="1"/>
    <x v="2"/>
    <s v="Transfers Non Financial GP"/>
    <n v="15"/>
    <s v="Non Financial Transfers GP_14"/>
    <x v="0"/>
  </r>
  <r>
    <s v="NF_XFER_GP"/>
    <x v="8"/>
    <x v="80"/>
    <d v="1900-01-11T00:00:00"/>
    <n v="1"/>
    <x v="2"/>
    <s v="Transfers Non Financial GP"/>
    <n v="15"/>
    <s v="Non Financial Transfers GP_11"/>
    <x v="0"/>
  </r>
  <r>
    <s v="NF_XFER_GP"/>
    <x v="14"/>
    <x v="81"/>
    <d v="1900-01-11T00:00:00"/>
    <n v="1"/>
    <x v="2"/>
    <s v="Transfers Non Financial GP"/>
    <n v="15"/>
    <s v="Non Financial Transfers GP_10"/>
    <x v="0"/>
  </r>
  <r>
    <s v="NF_XFER_GP"/>
    <x v="4"/>
    <x v="82"/>
    <d v="1900-01-11T00:00:00"/>
    <n v="1"/>
    <x v="2"/>
    <s v="Transfers Non Financial GP"/>
    <n v="15"/>
    <s v="Non Financial Transfers GP_5"/>
    <x v="0"/>
  </r>
  <r>
    <s v="NF_XFER_GP"/>
    <x v="16"/>
    <x v="82"/>
    <d v="1900-01-11T00:00:00"/>
    <n v="1"/>
    <x v="2"/>
    <s v="Transfers Non Financial GP"/>
    <n v="15"/>
    <s v="Non Financial Transfers GP_6"/>
    <x v="0"/>
  </r>
  <r>
    <s v="NF_XFER_GP"/>
    <x v="0"/>
    <x v="83"/>
    <d v="1900-01-11T00:00:00"/>
    <n v="1"/>
    <x v="2"/>
    <s v="Transfers Non Financial GP"/>
    <n v="15"/>
    <s v="Non Financial Transfers GP_3"/>
    <x v="0"/>
  </r>
  <r>
    <s v="NF_XFER_GP"/>
    <x v="12"/>
    <x v="83"/>
    <d v="1900-01-11T00:00:00"/>
    <n v="1"/>
    <x v="2"/>
    <s v="Transfers Non Financial GP"/>
    <n v="15"/>
    <s v="Non Financial Transfers GP_15"/>
    <x v="0"/>
  </r>
  <r>
    <s v="NF_XFER_GP"/>
    <x v="1"/>
    <x v="83"/>
    <d v="1900-01-11T00:00:00"/>
    <n v="1"/>
    <x v="2"/>
    <s v="Transfers Non Financial GP"/>
    <n v="15"/>
    <s v="Non Financial Transfers GP_12"/>
    <x v="0"/>
  </r>
  <r>
    <s v="NF_XFER_GP"/>
    <x v="6"/>
    <x v="84"/>
    <d v="1900-01-11T00:00:00"/>
    <n v="1"/>
    <x v="2"/>
    <s v="Transfers Non Financial GP"/>
    <n v="15"/>
    <s v="Non Financial Transfers GP_1"/>
    <x v="0"/>
  </r>
  <r>
    <s v="NF_XFER_GP"/>
    <x v="3"/>
    <x v="84"/>
    <d v="1900-01-11T00:00:00"/>
    <n v="1"/>
    <x v="2"/>
    <s v="Transfers Non Financial GP"/>
    <n v="15"/>
    <s v="Non Financial Transfers GP_2"/>
    <x v="0"/>
  </r>
  <r>
    <s v="NF_XFER_GP"/>
    <x v="11"/>
    <x v="85"/>
    <d v="1900-01-11T00:00:00"/>
    <n v="1"/>
    <x v="2"/>
    <s v="Transfers Non Financial GP"/>
    <n v="15"/>
    <s v="Non Financial Transfers GP_4"/>
    <x v="0"/>
  </r>
  <r>
    <s v="NF_XFER_GP"/>
    <x v="5"/>
    <x v="85"/>
    <d v="1900-01-11T00:00:00"/>
    <n v="1"/>
    <x v="2"/>
    <s v="Transfers Non Financial GP"/>
    <n v="15"/>
    <s v="Non Financial Transfers GP_8"/>
    <x v="0"/>
  </r>
  <r>
    <s v="NF_XFER_GP"/>
    <x v="2"/>
    <x v="86"/>
    <d v="1900-01-11T00:00:00"/>
    <n v="1"/>
    <x v="2"/>
    <s v="Transfers Non Financial GP"/>
    <n v="15"/>
    <s v="Non Financial Transfers GP_14"/>
    <x v="0"/>
  </r>
  <r>
    <s v="NF_XFER_GP"/>
    <x v="13"/>
    <x v="87"/>
    <d v="1900-01-11T00:00:00"/>
    <n v="1"/>
    <x v="2"/>
    <s v="Transfers Non Financial GP"/>
    <n v="15"/>
    <s v="Non Financial Transfers GP_7"/>
    <x v="0"/>
  </r>
  <r>
    <s v="NF_XFER_GP"/>
    <x v="15"/>
    <x v="87"/>
    <d v="1900-01-11T00:00:00"/>
    <n v="1"/>
    <x v="2"/>
    <s v="Transfers Non Financial GP"/>
    <n v="15"/>
    <s v="Non Financial Transfers GP_13"/>
    <x v="0"/>
  </r>
  <r>
    <s v="NF_Adv_GP"/>
    <x v="5"/>
    <x v="0"/>
    <d v="1900-01-07T00:00:00"/>
    <n v="1"/>
    <x v="3"/>
    <s v="Advanced Skills Non Financial GP"/>
    <n v="23"/>
    <s v="Non Financial Advanced Skills GP_8"/>
    <x v="0"/>
  </r>
  <r>
    <s v="NF_Adv_GP"/>
    <x v="8"/>
    <x v="0"/>
    <d v="1900-01-07T00:00:00"/>
    <n v="1"/>
    <x v="3"/>
    <s v="Advanced Skills Non Financial GP"/>
    <n v="23"/>
    <s v="Non Financial Advanced Skills GP_11"/>
    <x v="0"/>
  </r>
  <r>
    <s v="NF_Adv_GP"/>
    <x v="0"/>
    <x v="0"/>
    <d v="1900-01-07T00:00:00"/>
    <n v="1"/>
    <x v="3"/>
    <s v="Advanced Skills Non Financial GP"/>
    <n v="23"/>
    <s v="Non Financial Advanced Skills GP_3"/>
    <x v="0"/>
  </r>
  <r>
    <s v="NF_Adv_GP"/>
    <x v="18"/>
    <x v="0"/>
    <d v="1900-01-07T00:00:00"/>
    <n v="1"/>
    <x v="3"/>
    <s v="Advanced Skills Non Financial GP"/>
    <n v="23"/>
    <s v="Non Financial Advanced Skills GP_20"/>
    <x v="0"/>
  </r>
  <r>
    <s v="NF_Adv_GP"/>
    <x v="10"/>
    <x v="1"/>
    <d v="1900-01-07T00:00:00"/>
    <n v="1"/>
    <x v="3"/>
    <s v="Advanced Skills Non Financial GP"/>
    <n v="23"/>
    <s v="Non Financial Advanced Skills GP_17"/>
    <x v="0"/>
  </r>
  <r>
    <s v="NF_Adv_GP"/>
    <x v="16"/>
    <x v="1"/>
    <d v="1900-01-07T00:00:00"/>
    <n v="1"/>
    <x v="3"/>
    <s v="Advanced Skills Non Financial GP"/>
    <n v="23"/>
    <s v="Non Financial Advanced Skills GP_6"/>
    <x v="0"/>
  </r>
  <r>
    <s v="NF_Adv_GP"/>
    <x v="2"/>
    <x v="1"/>
    <d v="1900-01-07T00:00:00"/>
    <n v="1"/>
    <x v="3"/>
    <s v="Advanced Skills Non Financial GP"/>
    <n v="23"/>
    <s v="Non Financial Advanced Skills GP_14"/>
    <x v="0"/>
  </r>
  <r>
    <s v="NF_Adv_GP"/>
    <x v="19"/>
    <x v="1"/>
    <d v="1900-01-07T00:00:00"/>
    <n v="1"/>
    <x v="3"/>
    <s v="Advanced Skills Non Financial GP"/>
    <n v="23"/>
    <s v="Non Financial Advanced Skills GP_23"/>
    <x v="0"/>
  </r>
  <r>
    <s v="NF_Adv_GP"/>
    <x v="11"/>
    <x v="2"/>
    <d v="1900-01-07T00:00:00"/>
    <n v="1"/>
    <x v="3"/>
    <s v="Advanced Skills Non Financial GP"/>
    <n v="23"/>
    <s v="Non Financial Advanced Skills GP_4"/>
    <x v="0"/>
  </r>
  <r>
    <s v="NF_Adv_GP"/>
    <x v="9"/>
    <x v="2"/>
    <d v="1900-01-07T00:00:00"/>
    <n v="1"/>
    <x v="3"/>
    <s v="Advanced Skills Non Financial GP"/>
    <n v="23"/>
    <s v="Non Financial Advanced Skills GP_16"/>
    <x v="0"/>
  </r>
  <r>
    <s v="NF_Adv_GP"/>
    <x v="17"/>
    <x v="3"/>
    <d v="1900-01-07T00:00:00"/>
    <n v="1"/>
    <x v="3"/>
    <s v="Advanced Skills Non Financial GP"/>
    <n v="23"/>
    <s v="Non Financial Advanced Skills GP_18"/>
    <x v="0"/>
  </r>
  <r>
    <s v="NF_Adv_GP"/>
    <x v="20"/>
    <x v="3"/>
    <d v="1900-01-07T00:00:00"/>
    <n v="1"/>
    <x v="3"/>
    <s v="Advanced Skills Non Financial GP"/>
    <n v="23"/>
    <s v="Non Financial Advanced Skills GP_22"/>
    <x v="0"/>
  </r>
  <r>
    <s v="NF_Adv_GP"/>
    <x v="13"/>
    <x v="4"/>
    <d v="1900-01-07T00:00:00"/>
    <n v="1"/>
    <x v="3"/>
    <s v="Advanced Skills Non Financial GP"/>
    <n v="23"/>
    <s v="Non Financial Advanced Skills GP_7"/>
    <x v="0"/>
  </r>
  <r>
    <s v="NF_Adv_GP"/>
    <x v="7"/>
    <x v="4"/>
    <d v="1900-01-07T00:00:00"/>
    <n v="1"/>
    <x v="3"/>
    <s v="Advanced Skills Non Financial GP"/>
    <n v="23"/>
    <s v="Non Financial Advanced Skills GP_9"/>
    <x v="0"/>
  </r>
  <r>
    <s v="NF_Adv_GP"/>
    <x v="1"/>
    <x v="4"/>
    <d v="1900-01-07T00:00:00"/>
    <n v="1"/>
    <x v="3"/>
    <s v="Advanced Skills Non Financial GP"/>
    <n v="23"/>
    <s v="Non Financial Advanced Skills GP_12"/>
    <x v="0"/>
  </r>
  <r>
    <s v="NF_Adv_GP"/>
    <x v="21"/>
    <x v="4"/>
    <d v="1900-01-07T00:00:00"/>
    <n v="1"/>
    <x v="3"/>
    <s v="Advanced Skills Non Financial GP"/>
    <n v="23"/>
    <s v="Non Financial Advanced Skills GP_21"/>
    <x v="0"/>
  </r>
  <r>
    <s v="NF_Adv_GP"/>
    <x v="5"/>
    <x v="5"/>
    <d v="1900-01-07T00:00:00"/>
    <n v="1"/>
    <x v="3"/>
    <s v="Advanced Skills Non Financial GP"/>
    <n v="23"/>
    <s v="Non Financial Advanced Skills GP_8"/>
    <x v="0"/>
  </r>
  <r>
    <s v="NF_Adv_GP"/>
    <x v="12"/>
    <x v="5"/>
    <d v="1900-01-07T00:00:00"/>
    <n v="1"/>
    <x v="3"/>
    <s v="Advanced Skills Non Financial GP"/>
    <n v="23"/>
    <s v="Non Financial Advanced Skills GP_15"/>
    <x v="0"/>
  </r>
  <r>
    <s v="NF_Adv_GP"/>
    <x v="17"/>
    <x v="5"/>
    <d v="1900-01-07T00:00:00"/>
    <n v="1"/>
    <x v="3"/>
    <s v="Advanced Skills Non Financial GP"/>
    <n v="23"/>
    <s v="Non Financial Advanced Skills GP_18"/>
    <x v="0"/>
  </r>
  <r>
    <s v="NF_Adv_GP"/>
    <x v="22"/>
    <x v="5"/>
    <d v="1900-01-07T00:00:00"/>
    <n v="1"/>
    <x v="3"/>
    <s v="Advanced Skills Non Financial GP"/>
    <n v="23"/>
    <s v="Non Financial Advanced Skills GP_19"/>
    <x v="0"/>
  </r>
  <r>
    <s v="NF_Adv_GP"/>
    <x v="6"/>
    <x v="6"/>
    <d v="1900-01-07T00:00:00"/>
    <n v="1"/>
    <x v="3"/>
    <s v="Advanced Skills Non Financial GP"/>
    <n v="23"/>
    <s v="Non Financial Advanced Skills GP_1"/>
    <x v="0"/>
  </r>
  <r>
    <s v="NF_Adv_GP"/>
    <x v="14"/>
    <x v="6"/>
    <d v="1900-01-07T00:00:00"/>
    <n v="1"/>
    <x v="3"/>
    <s v="Advanced Skills Non Financial GP"/>
    <n v="23"/>
    <s v="Non Financial Advanced Skills GP_10"/>
    <x v="0"/>
  </r>
  <r>
    <s v="NF_Adv_GP"/>
    <x v="10"/>
    <x v="6"/>
    <d v="1900-01-07T00:00:00"/>
    <n v="1"/>
    <x v="3"/>
    <s v="Advanced Skills Non Financial GP"/>
    <n v="23"/>
    <s v="Non Financial Advanced Skills GP_17"/>
    <x v="0"/>
  </r>
  <r>
    <s v="NF_Adv_GP"/>
    <x v="19"/>
    <x v="6"/>
    <d v="1900-01-07T00:00:00"/>
    <n v="1"/>
    <x v="3"/>
    <s v="Advanced Skills Non Financial GP"/>
    <n v="23"/>
    <s v="Non Financial Advanced Skills GP_23"/>
    <x v="0"/>
  </r>
  <r>
    <s v="NF_Adv_GP"/>
    <x v="15"/>
    <x v="7"/>
    <d v="1900-01-07T00:00:00"/>
    <n v="1"/>
    <x v="3"/>
    <s v="Advanced Skills Non Financial GP"/>
    <n v="23"/>
    <s v="Non Financial Advanced Skills GP_13"/>
    <x v="0"/>
  </r>
  <r>
    <s v="NF_Adv_GP"/>
    <x v="2"/>
    <x v="7"/>
    <d v="1900-01-07T00:00:00"/>
    <n v="1"/>
    <x v="3"/>
    <s v="Advanced Skills Non Financial GP"/>
    <n v="23"/>
    <s v="Non Financial Advanced Skills GP_14"/>
    <x v="0"/>
  </r>
  <r>
    <s v="NF_Adv_GP"/>
    <x v="3"/>
    <x v="8"/>
    <d v="1900-01-07T00:00:00"/>
    <n v="1"/>
    <x v="3"/>
    <s v="Advanced Skills Non Financial GP"/>
    <n v="23"/>
    <s v="Non Financial Advanced Skills GP_2"/>
    <x v="0"/>
  </r>
  <r>
    <s v="NF_Adv_GP"/>
    <x v="8"/>
    <x v="8"/>
    <d v="1900-01-07T00:00:00"/>
    <n v="1"/>
    <x v="3"/>
    <s v="Advanced Skills Non Financial GP"/>
    <n v="23"/>
    <s v="Non Financial Advanced Skills GP_11"/>
    <x v="0"/>
  </r>
  <r>
    <s v="NF_Adv_GP"/>
    <x v="11"/>
    <x v="9"/>
    <d v="1900-01-07T00:00:00"/>
    <n v="1"/>
    <x v="3"/>
    <s v="Advanced Skills Non Financial GP"/>
    <n v="23"/>
    <s v="Non Financial Advanced Skills GP_4"/>
    <x v="0"/>
  </r>
  <r>
    <s v="NF_Adv_GP"/>
    <x v="4"/>
    <x v="9"/>
    <d v="1900-01-07T00:00:00"/>
    <n v="1"/>
    <x v="3"/>
    <s v="Advanced Skills Non Financial GP"/>
    <n v="23"/>
    <s v="Non Financial Advanced Skills GP_5"/>
    <x v="0"/>
  </r>
  <r>
    <s v="NF_Adv_GP"/>
    <x v="9"/>
    <x v="9"/>
    <d v="1900-01-07T00:00:00"/>
    <n v="1"/>
    <x v="3"/>
    <s v="Advanced Skills Non Financial GP"/>
    <n v="23"/>
    <s v="Non Financial Advanced Skills GP_16"/>
    <x v="0"/>
  </r>
  <r>
    <s v="NF_Adv_GP"/>
    <x v="18"/>
    <x v="9"/>
    <d v="1900-01-07T00:00:00"/>
    <n v="1"/>
    <x v="3"/>
    <s v="Advanced Skills Non Financial GP"/>
    <n v="23"/>
    <s v="Non Financial Advanced Skills GP_20"/>
    <x v="0"/>
  </r>
  <r>
    <s v="NF_Adv_GP"/>
    <x v="7"/>
    <x v="10"/>
    <d v="1900-01-08T00:00:00"/>
    <n v="1"/>
    <x v="3"/>
    <s v="Advanced Skills Non Financial GP"/>
    <n v="23"/>
    <s v="Non Financial Advanced Skills GP_9"/>
    <x v="0"/>
  </r>
  <r>
    <s v="NF_Adv_GP"/>
    <x v="1"/>
    <x v="10"/>
    <d v="1900-01-08T00:00:00"/>
    <n v="1"/>
    <x v="3"/>
    <s v="Advanced Skills Non Financial GP"/>
    <n v="23"/>
    <s v="Non Financial Advanced Skills GP_12"/>
    <x v="0"/>
  </r>
  <r>
    <s v="NF_Adv_GP"/>
    <x v="4"/>
    <x v="10"/>
    <d v="1900-01-08T00:00:00"/>
    <n v="1"/>
    <x v="3"/>
    <s v="Advanced Skills Non Financial GP"/>
    <n v="23"/>
    <s v="Non Financial Advanced Skills GP_5"/>
    <x v="0"/>
  </r>
  <r>
    <s v="NF_Adv_GP"/>
    <x v="21"/>
    <x v="10"/>
    <d v="1900-01-08T00:00:00"/>
    <n v="1"/>
    <x v="3"/>
    <s v="Advanced Skills Non Financial GP"/>
    <n v="23"/>
    <s v="Non Financial Advanced Skills GP_21"/>
    <x v="0"/>
  </r>
  <r>
    <s v="NF_Adv_GP"/>
    <x v="16"/>
    <x v="11"/>
    <d v="1900-01-08T00:00:00"/>
    <n v="1"/>
    <x v="3"/>
    <s v="Advanced Skills Non Financial GP"/>
    <n v="23"/>
    <s v="Non Financial Advanced Skills GP_6"/>
    <x v="0"/>
  </r>
  <r>
    <s v="NF_Adv_GP"/>
    <x v="20"/>
    <x v="11"/>
    <d v="1900-01-08T00:00:00"/>
    <n v="1"/>
    <x v="3"/>
    <s v="Advanced Skills Non Financial GP"/>
    <n v="23"/>
    <s v="Non Financial Advanced Skills GP_22"/>
    <x v="0"/>
  </r>
  <r>
    <s v="NF_Adv_GP"/>
    <x v="6"/>
    <x v="12"/>
    <d v="1900-01-08T00:00:00"/>
    <n v="1"/>
    <x v="3"/>
    <s v="Advanced Skills Non Financial GP"/>
    <n v="23"/>
    <s v="Non Financial Advanced Skills GP_1"/>
    <x v="0"/>
  </r>
  <r>
    <s v="NF_Adv_GP"/>
    <x v="9"/>
    <x v="12"/>
    <d v="1900-01-08T00:00:00"/>
    <n v="1"/>
    <x v="3"/>
    <s v="Advanced Skills Non Financial GP"/>
    <n v="23"/>
    <s v="Non Financial Advanced Skills GP_16"/>
    <x v="0"/>
  </r>
  <r>
    <s v="NF_Adv_GP"/>
    <x v="13"/>
    <x v="13"/>
    <d v="1900-01-08T00:00:00"/>
    <n v="1"/>
    <x v="3"/>
    <s v="Advanced Skills Non Financial GP"/>
    <n v="23"/>
    <s v="Non Financial Advanced Skills GP_7"/>
    <x v="0"/>
  </r>
  <r>
    <s v="NF_Adv_GP"/>
    <x v="5"/>
    <x v="13"/>
    <d v="1900-01-08T00:00:00"/>
    <n v="1"/>
    <x v="3"/>
    <s v="Advanced Skills Non Financial GP"/>
    <n v="23"/>
    <s v="Non Financial Advanced Skills GP_8"/>
    <x v="0"/>
  </r>
  <r>
    <s v="NF_Adv_GP"/>
    <x v="15"/>
    <x v="13"/>
    <d v="1900-01-08T00:00:00"/>
    <n v="1"/>
    <x v="3"/>
    <s v="Advanced Skills Non Financial GP"/>
    <n v="23"/>
    <s v="Non Financial Advanced Skills GP_13"/>
    <x v="0"/>
  </r>
  <r>
    <s v="NF_Adv_GP"/>
    <x v="19"/>
    <x v="13"/>
    <d v="1900-01-08T00:00:00"/>
    <n v="1"/>
    <x v="3"/>
    <s v="Advanced Skills Non Financial GP"/>
    <n v="23"/>
    <s v="Non Financial Advanced Skills GP_23"/>
    <x v="0"/>
  </r>
  <r>
    <s v="NF_Adv_GP"/>
    <x v="0"/>
    <x v="14"/>
    <d v="1900-01-08T00:00:00"/>
    <n v="1"/>
    <x v="3"/>
    <s v="Advanced Skills Non Financial GP"/>
    <n v="23"/>
    <s v="Non Financial Advanced Skills GP_3"/>
    <x v="0"/>
  </r>
  <r>
    <s v="NF_Adv_GP"/>
    <x v="8"/>
    <x v="14"/>
    <d v="1900-01-08T00:00:00"/>
    <n v="1"/>
    <x v="3"/>
    <s v="Advanced Skills Non Financial GP"/>
    <n v="23"/>
    <s v="Non Financial Advanced Skills GP_11"/>
    <x v="0"/>
  </r>
  <r>
    <s v="NF_Adv_GP"/>
    <x v="2"/>
    <x v="14"/>
    <d v="1900-01-08T00:00:00"/>
    <n v="1"/>
    <x v="3"/>
    <s v="Advanced Skills Non Financial GP"/>
    <n v="23"/>
    <s v="Non Financial Advanced Skills GP_14"/>
    <x v="0"/>
  </r>
  <r>
    <s v="NF_Adv_GP"/>
    <x v="12"/>
    <x v="14"/>
    <d v="1900-01-08T00:00:00"/>
    <n v="1"/>
    <x v="3"/>
    <s v="Advanced Skills Non Financial GP"/>
    <n v="23"/>
    <s v="Non Financial Advanced Skills GP_15"/>
    <x v="0"/>
  </r>
  <r>
    <s v="NF_Adv_GP"/>
    <x v="11"/>
    <x v="15"/>
    <d v="1900-01-08T00:00:00"/>
    <n v="1"/>
    <x v="3"/>
    <s v="Advanced Skills Non Financial GP"/>
    <n v="23"/>
    <s v="Non Financial Advanced Skills GP_4"/>
    <x v="0"/>
  </r>
  <r>
    <s v="NF_Adv_GP"/>
    <x v="7"/>
    <x v="15"/>
    <d v="1900-01-08T00:00:00"/>
    <n v="1"/>
    <x v="3"/>
    <s v="Advanced Skills Non Financial GP"/>
    <n v="23"/>
    <s v="Non Financial Advanced Skills GP_9"/>
    <x v="0"/>
  </r>
  <r>
    <s v="NF_Adv_GP"/>
    <x v="14"/>
    <x v="15"/>
    <d v="1900-01-08T00:00:00"/>
    <n v="1"/>
    <x v="3"/>
    <s v="Advanced Skills Non Financial GP"/>
    <n v="23"/>
    <s v="Non Financial Advanced Skills GP_10"/>
    <x v="0"/>
  </r>
  <r>
    <s v="NF_Adv_GP"/>
    <x v="1"/>
    <x v="15"/>
    <d v="1900-01-08T00:00:00"/>
    <n v="1"/>
    <x v="3"/>
    <s v="Advanced Skills Non Financial GP"/>
    <n v="23"/>
    <s v="Non Financial Advanced Skills GP_12"/>
    <x v="0"/>
  </r>
  <r>
    <s v="NF_Adv_GP"/>
    <x v="3"/>
    <x v="16"/>
    <d v="1900-01-08T00:00:00"/>
    <n v="1"/>
    <x v="3"/>
    <s v="Advanced Skills Non Financial GP"/>
    <n v="23"/>
    <s v="Non Financial Advanced Skills GP_2"/>
    <x v="0"/>
  </r>
  <r>
    <s v="NF_Adv_GP"/>
    <x v="18"/>
    <x v="16"/>
    <d v="1900-01-08T00:00:00"/>
    <n v="1"/>
    <x v="3"/>
    <s v="Advanced Skills Non Financial GP"/>
    <n v="23"/>
    <s v="Non Financial Advanced Skills GP_20"/>
    <x v="0"/>
  </r>
  <r>
    <s v="NF_Adv_GP"/>
    <x v="17"/>
    <x v="17"/>
    <d v="1900-01-08T00:00:00"/>
    <n v="1"/>
    <x v="3"/>
    <s v="Advanced Skills Non Financial GP"/>
    <n v="23"/>
    <s v="Non Financial Advanced Skills GP_18"/>
    <x v="0"/>
  </r>
  <r>
    <s v="NF_Adv_GP"/>
    <x v="22"/>
    <x v="17"/>
    <d v="1900-01-08T00:00:00"/>
    <n v="1"/>
    <x v="3"/>
    <s v="Advanced Skills Non Financial GP"/>
    <n v="23"/>
    <s v="Non Financial Advanced Skills GP_19"/>
    <x v="0"/>
  </r>
  <r>
    <s v="NF_Adv_GP"/>
    <x v="4"/>
    <x v="18"/>
    <d v="1900-01-08T00:00:00"/>
    <n v="1"/>
    <x v="3"/>
    <s v="Advanced Skills Non Financial GP"/>
    <n v="23"/>
    <s v="Non Financial Advanced Skills GP_5"/>
    <x v="0"/>
  </r>
  <r>
    <s v="NF_Adv_GP"/>
    <x v="16"/>
    <x v="18"/>
    <d v="1900-01-08T00:00:00"/>
    <n v="1"/>
    <x v="3"/>
    <s v="Advanced Skills Non Financial GP"/>
    <n v="23"/>
    <s v="Non Financial Advanced Skills GP_6"/>
    <x v="0"/>
  </r>
  <r>
    <s v="NF_Adv_GP"/>
    <x v="13"/>
    <x v="18"/>
    <d v="1900-01-08T00:00:00"/>
    <n v="1"/>
    <x v="3"/>
    <s v="Advanced Skills Non Financial GP"/>
    <n v="23"/>
    <s v="Non Financial Advanced Skills GP_7"/>
    <x v="0"/>
  </r>
  <r>
    <s v="NF_Adv_GP"/>
    <x v="21"/>
    <x v="18"/>
    <d v="1900-01-08T00:00:00"/>
    <n v="1"/>
    <x v="3"/>
    <s v="Advanced Skills Non Financial GP"/>
    <n v="23"/>
    <s v="Non Financial Advanced Skills GP_21"/>
    <x v="0"/>
  </r>
  <r>
    <s v="NF_Adv_GP"/>
    <x v="6"/>
    <x v="19"/>
    <d v="1900-01-08T00:00:00"/>
    <n v="1"/>
    <x v="3"/>
    <s v="Advanced Skills Non Financial GP"/>
    <n v="23"/>
    <s v="Non Financial Advanced Skills GP_1"/>
    <x v="0"/>
  </r>
  <r>
    <s v="NF_Adv_GP"/>
    <x v="12"/>
    <x v="19"/>
    <d v="1900-01-08T00:00:00"/>
    <n v="1"/>
    <x v="3"/>
    <s v="Advanced Skills Non Financial GP"/>
    <n v="23"/>
    <s v="Non Financial Advanced Skills GP_15"/>
    <x v="0"/>
  </r>
  <r>
    <s v="NF_Adv_GP"/>
    <x v="10"/>
    <x v="19"/>
    <d v="1900-01-08T00:00:00"/>
    <n v="1"/>
    <x v="3"/>
    <s v="Advanced Skills Non Financial GP"/>
    <n v="23"/>
    <s v="Non Financial Advanced Skills GP_17"/>
    <x v="0"/>
  </r>
  <r>
    <s v="NF_Adv_GP"/>
    <x v="19"/>
    <x v="19"/>
    <d v="1900-01-08T00:00:00"/>
    <n v="1"/>
    <x v="3"/>
    <s v="Advanced Skills Non Financial GP"/>
    <n v="23"/>
    <s v="Non Financial Advanced Skills GP_23"/>
    <x v="0"/>
  </r>
  <r>
    <s v="NF_Adv_GP"/>
    <x v="7"/>
    <x v="20"/>
    <d v="1900-01-08T00:00:00"/>
    <n v="1"/>
    <x v="3"/>
    <s v="Advanced Skills Non Financial GP"/>
    <n v="23"/>
    <s v="Non Financial Advanced Skills GP_9"/>
    <x v="0"/>
  </r>
  <r>
    <s v="NF_Adv_GP"/>
    <x v="14"/>
    <x v="20"/>
    <d v="1900-01-08T00:00:00"/>
    <n v="1"/>
    <x v="3"/>
    <s v="Advanced Skills Non Financial GP"/>
    <n v="23"/>
    <s v="Non Financial Advanced Skills GP_10"/>
    <x v="0"/>
  </r>
  <r>
    <s v="NF_Adv_GP"/>
    <x v="15"/>
    <x v="20"/>
    <d v="1900-01-08T00:00:00"/>
    <n v="1"/>
    <x v="3"/>
    <s v="Advanced Skills Non Financial GP"/>
    <n v="23"/>
    <s v="Non Financial Advanced Skills GP_13"/>
    <x v="0"/>
  </r>
  <r>
    <s v="NF_Adv_GP"/>
    <x v="20"/>
    <x v="20"/>
    <d v="1900-01-08T00:00:00"/>
    <n v="1"/>
    <x v="3"/>
    <s v="Advanced Skills Non Financial GP"/>
    <n v="23"/>
    <s v="Non Financial Advanced Skills GP_22"/>
    <x v="0"/>
  </r>
  <r>
    <s v="NF_Adv_GP"/>
    <x v="8"/>
    <x v="21"/>
    <d v="1900-01-08T00:00:00"/>
    <n v="1"/>
    <x v="3"/>
    <s v="Advanced Skills Non Financial GP"/>
    <n v="23"/>
    <s v="Non Financial Advanced Skills GP_11"/>
    <x v="0"/>
  </r>
  <r>
    <s v="NF_Adv_GP"/>
    <x v="1"/>
    <x v="21"/>
    <d v="1900-01-08T00:00:00"/>
    <n v="1"/>
    <x v="3"/>
    <s v="Advanced Skills Non Financial GP"/>
    <n v="23"/>
    <s v="Non Financial Advanced Skills GP_12"/>
    <x v="0"/>
  </r>
  <r>
    <s v="NF_Adv_GP"/>
    <x v="3"/>
    <x v="22"/>
    <d v="1900-01-08T00:00:00"/>
    <n v="1"/>
    <x v="3"/>
    <s v="Advanced Skills Non Financial GP"/>
    <n v="23"/>
    <s v="Non Financial Advanced Skills GP_2"/>
    <x v="0"/>
  </r>
  <r>
    <s v="NF_Adv_GP"/>
    <x v="2"/>
    <x v="22"/>
    <d v="1900-01-08T00:00:00"/>
    <n v="1"/>
    <x v="3"/>
    <s v="Advanced Skills Non Financial GP"/>
    <n v="23"/>
    <s v="Non Financial Advanced Skills GP_14"/>
    <x v="0"/>
  </r>
  <r>
    <s v="NF_Adv_GP"/>
    <x v="0"/>
    <x v="23"/>
    <d v="1900-01-08T00:00:00"/>
    <n v="1"/>
    <x v="3"/>
    <s v="Advanced Skills Non Financial GP"/>
    <n v="23"/>
    <s v="Non Financial Advanced Skills GP_3"/>
    <x v="0"/>
  </r>
  <r>
    <s v="NF_Adv_GP"/>
    <x v="4"/>
    <x v="23"/>
    <d v="1900-01-08T00:00:00"/>
    <n v="1"/>
    <x v="3"/>
    <s v="Advanced Skills Non Financial GP"/>
    <n v="23"/>
    <s v="Non Financial Advanced Skills GP_5"/>
    <x v="0"/>
  </r>
  <r>
    <s v="NF_Adv_GP"/>
    <x v="17"/>
    <x v="23"/>
    <d v="1900-01-08T00:00:00"/>
    <n v="1"/>
    <x v="3"/>
    <s v="Advanced Skills Non Financial GP"/>
    <n v="23"/>
    <s v="Non Financial Advanced Skills GP_18"/>
    <x v="0"/>
  </r>
  <r>
    <s v="NF_Adv_GP"/>
    <x v="22"/>
    <x v="23"/>
    <d v="1900-01-08T00:00:00"/>
    <n v="1"/>
    <x v="3"/>
    <s v="Advanced Skills Non Financial GP"/>
    <n v="23"/>
    <s v="Non Financial Advanced Skills GP_19"/>
    <x v="0"/>
  </r>
  <r>
    <s v="NF_Adv_GP"/>
    <x v="5"/>
    <x v="24"/>
    <d v="1900-01-08T00:00:00"/>
    <n v="1"/>
    <x v="3"/>
    <s v="Advanced Skills Non Financial GP"/>
    <n v="23"/>
    <s v="Non Financial Advanced Skills GP_8"/>
    <x v="0"/>
  </r>
  <r>
    <s v="NF_Adv_GP"/>
    <x v="9"/>
    <x v="24"/>
    <d v="1900-01-08T00:00:00"/>
    <n v="1"/>
    <x v="3"/>
    <s v="Advanced Skills Non Financial GP"/>
    <n v="23"/>
    <s v="Non Financial Advanced Skills GP_16"/>
    <x v="0"/>
  </r>
  <r>
    <s v="NF_Adv_GP"/>
    <x v="10"/>
    <x v="24"/>
    <d v="1900-01-08T00:00:00"/>
    <n v="1"/>
    <x v="3"/>
    <s v="Advanced Skills Non Financial GP"/>
    <n v="23"/>
    <s v="Non Financial Advanced Skills GP_17"/>
    <x v="0"/>
  </r>
  <r>
    <s v="NF_Adv_GP"/>
    <x v="18"/>
    <x v="24"/>
    <d v="1900-01-08T00:00:00"/>
    <n v="1"/>
    <x v="3"/>
    <s v="Advanced Skills Non Financial GP"/>
    <n v="23"/>
    <s v="Non Financial Advanced Skills GP_20"/>
    <x v="0"/>
  </r>
  <r>
    <s v="NF_Adv_GP"/>
    <x v="6"/>
    <x v="25"/>
    <d v="1900-01-08T00:00:00"/>
    <n v="1"/>
    <x v="3"/>
    <s v="Advanced Skills Non Financial GP"/>
    <n v="23"/>
    <s v="Non Financial Advanced Skills GP_1"/>
    <x v="0"/>
  </r>
  <r>
    <s v="NF_Adv_GP"/>
    <x v="11"/>
    <x v="25"/>
    <d v="1900-01-08T00:00:00"/>
    <n v="1"/>
    <x v="3"/>
    <s v="Advanced Skills Non Financial GP"/>
    <n v="23"/>
    <s v="Non Financial Advanced Skills GP_4"/>
    <x v="0"/>
  </r>
  <r>
    <s v="NF_Adv_GP"/>
    <x v="16"/>
    <x v="25"/>
    <d v="1900-01-08T00:00:00"/>
    <n v="1"/>
    <x v="3"/>
    <s v="Advanced Skills Non Financial GP"/>
    <n v="23"/>
    <s v="Non Financial Advanced Skills GP_6"/>
    <x v="0"/>
  </r>
  <r>
    <s v="NF_Adv_GP"/>
    <x v="19"/>
    <x v="25"/>
    <d v="1900-01-08T00:00:00"/>
    <n v="1"/>
    <x v="3"/>
    <s v="Advanced Skills Non Financial GP"/>
    <n v="23"/>
    <s v="Non Financial Advanced Skills GP_23"/>
    <x v="0"/>
  </r>
  <r>
    <s v="NF_Adv_GP"/>
    <x v="14"/>
    <x v="26"/>
    <d v="1900-01-08T00:00:00"/>
    <n v="1"/>
    <x v="3"/>
    <s v="Advanced Skills Non Financial GP"/>
    <n v="23"/>
    <s v="Non Financial Advanced Skills GP_10"/>
    <x v="0"/>
  </r>
  <r>
    <s v="NF_Adv_GP"/>
    <x v="20"/>
    <x v="26"/>
    <d v="1900-01-08T00:00:00"/>
    <n v="1"/>
    <x v="3"/>
    <s v="Advanced Skills Non Financial GP"/>
    <n v="23"/>
    <s v="Non Financial Advanced Skills GP_22"/>
    <x v="0"/>
  </r>
  <r>
    <s v="NF_Adv_GP"/>
    <x v="3"/>
    <x v="27"/>
    <d v="1900-01-08T00:00:00"/>
    <n v="1"/>
    <x v="3"/>
    <s v="Advanced Skills Non Financial GP"/>
    <n v="23"/>
    <s v="Non Financial Advanced Skills GP_2"/>
    <x v="0"/>
  </r>
  <r>
    <s v="NF_Adv_GP"/>
    <x v="12"/>
    <x v="27"/>
    <d v="1900-01-08T00:00:00"/>
    <n v="1"/>
    <x v="3"/>
    <s v="Advanced Skills Non Financial GP"/>
    <n v="23"/>
    <s v="Non Financial Advanced Skills GP_15"/>
    <x v="0"/>
  </r>
  <r>
    <s v="NF_Adv_GP"/>
    <x v="0"/>
    <x v="28"/>
    <d v="1900-01-08T00:00:00"/>
    <n v="1"/>
    <x v="3"/>
    <s v="Advanced Skills Non Financial GP"/>
    <n v="23"/>
    <s v="Non Financial Advanced Skills GP_3"/>
    <x v="0"/>
  </r>
  <r>
    <s v="NF_Adv_GP"/>
    <x v="13"/>
    <x v="28"/>
    <d v="1900-01-08T00:00:00"/>
    <n v="1"/>
    <x v="3"/>
    <s v="Advanced Skills Non Financial GP"/>
    <n v="23"/>
    <s v="Non Financial Advanced Skills GP_7"/>
    <x v="0"/>
  </r>
  <r>
    <s v="NF_Adv_GP"/>
    <x v="8"/>
    <x v="28"/>
    <d v="1900-01-08T00:00:00"/>
    <n v="1"/>
    <x v="3"/>
    <s v="Advanced Skills Non Financial GP"/>
    <n v="23"/>
    <s v="Non Financial Advanced Skills GP_11"/>
    <x v="0"/>
  </r>
  <r>
    <s v="NF_Adv_GP"/>
    <x v="2"/>
    <x v="28"/>
    <d v="1900-01-08T00:00:00"/>
    <n v="1"/>
    <x v="3"/>
    <s v="Advanced Skills Non Financial GP"/>
    <n v="23"/>
    <s v="Non Financial Advanced Skills GP_14"/>
    <x v="0"/>
  </r>
  <r>
    <s v="NF_Adv_GP"/>
    <x v="15"/>
    <x v="29"/>
    <d v="1900-01-08T00:00:00"/>
    <n v="1"/>
    <x v="3"/>
    <s v="Advanced Skills Non Financial GP"/>
    <n v="23"/>
    <s v="Non Financial Advanced Skills GP_13"/>
    <x v="0"/>
  </r>
  <r>
    <s v="NF_Adv_GP"/>
    <x v="10"/>
    <x v="29"/>
    <d v="1900-01-08T00:00:00"/>
    <n v="1"/>
    <x v="3"/>
    <s v="Advanced Skills Non Financial GP"/>
    <n v="23"/>
    <s v="Non Financial Advanced Skills GP_17"/>
    <x v="0"/>
  </r>
  <r>
    <s v="NF_Adv_GP"/>
    <x v="17"/>
    <x v="29"/>
    <d v="1900-01-08T00:00:00"/>
    <n v="1"/>
    <x v="3"/>
    <s v="Advanced Skills Non Financial GP"/>
    <n v="23"/>
    <s v="Non Financial Advanced Skills GP_18"/>
    <x v="0"/>
  </r>
  <r>
    <s v="NF_Adv_GP"/>
    <x v="22"/>
    <x v="29"/>
    <d v="1900-01-08T00:00:00"/>
    <n v="1"/>
    <x v="3"/>
    <s v="Advanced Skills Non Financial GP"/>
    <n v="23"/>
    <s v="Non Financial Advanced Skills GP_19"/>
    <x v="0"/>
  </r>
  <r>
    <s v="NF_Adv_GP"/>
    <x v="4"/>
    <x v="30"/>
    <d v="1900-01-09T00:00:00"/>
    <n v="1"/>
    <x v="3"/>
    <s v="Advanced Skills Non Financial GP"/>
    <n v="23"/>
    <s v="Non Financial Advanced Skills GP_5"/>
    <x v="0"/>
  </r>
  <r>
    <s v="NF_Adv_GP"/>
    <x v="8"/>
    <x v="30"/>
    <d v="1900-01-09T00:00:00"/>
    <n v="1"/>
    <x v="3"/>
    <s v="Advanced Skills Non Financial GP"/>
    <n v="23"/>
    <s v="Non Financial Advanced Skills GP_11"/>
    <x v="0"/>
  </r>
  <r>
    <s v="NF_Adv_GP"/>
    <x v="9"/>
    <x v="30"/>
    <d v="1900-01-09T00:00:00"/>
    <n v="1"/>
    <x v="3"/>
    <s v="Advanced Skills Non Financial GP"/>
    <n v="23"/>
    <s v="Non Financial Advanced Skills GP_16"/>
    <x v="0"/>
  </r>
  <r>
    <s v="NF_Adv_GP"/>
    <x v="21"/>
    <x v="30"/>
    <d v="1900-01-09T00:00:00"/>
    <n v="1"/>
    <x v="3"/>
    <s v="Advanced Skills Non Financial GP"/>
    <n v="23"/>
    <s v="Non Financial Advanced Skills GP_21"/>
    <x v="0"/>
  </r>
  <r>
    <s v="NF_Adv_GP"/>
    <x v="18"/>
    <x v="31"/>
    <d v="1900-01-09T00:00:00"/>
    <n v="1"/>
    <x v="3"/>
    <s v="Advanced Skills Non Financial GP"/>
    <n v="23"/>
    <s v="Non Financial Advanced Skills GP_20"/>
    <x v="0"/>
  </r>
  <r>
    <s v="NF_Adv_GP"/>
    <x v="20"/>
    <x v="31"/>
    <d v="1900-01-09T00:00:00"/>
    <n v="1"/>
    <x v="3"/>
    <s v="Advanced Skills Non Financial GP"/>
    <n v="23"/>
    <s v="Non Financial Advanced Skills GP_22"/>
    <x v="0"/>
  </r>
  <r>
    <s v="NF_Adv_GP"/>
    <x v="11"/>
    <x v="32"/>
    <d v="1900-01-09T00:00:00"/>
    <n v="1"/>
    <x v="3"/>
    <s v="Advanced Skills Non Financial GP"/>
    <n v="23"/>
    <s v="Non Financial Advanced Skills GP_4"/>
    <x v="0"/>
  </r>
  <r>
    <s v="NF_Adv_GP"/>
    <x v="14"/>
    <x v="32"/>
    <d v="1900-01-09T00:00:00"/>
    <n v="1"/>
    <x v="3"/>
    <s v="Advanced Skills Non Financial GP"/>
    <n v="23"/>
    <s v="Non Financial Advanced Skills GP_10"/>
    <x v="0"/>
  </r>
  <r>
    <s v="NF_Adv_GP"/>
    <x v="16"/>
    <x v="33"/>
    <d v="1900-01-09T00:00:00"/>
    <n v="1"/>
    <x v="3"/>
    <s v="Advanced Skills Non Financial GP"/>
    <n v="23"/>
    <s v="Non Financial Advanced Skills GP_6"/>
    <x v="0"/>
  </r>
  <r>
    <s v="NF_Adv_GP"/>
    <x v="13"/>
    <x v="33"/>
    <d v="1900-01-09T00:00:00"/>
    <n v="1"/>
    <x v="3"/>
    <s v="Advanced Skills Non Financial GP"/>
    <n v="23"/>
    <s v="Non Financial Advanced Skills GP_7"/>
    <x v="0"/>
  </r>
  <r>
    <s v="NF_Adv_GP"/>
    <x v="5"/>
    <x v="33"/>
    <d v="1900-01-09T00:00:00"/>
    <n v="1"/>
    <x v="3"/>
    <s v="Advanced Skills Non Financial GP"/>
    <n v="23"/>
    <s v="Non Financial Advanced Skills GP_8"/>
    <x v="0"/>
  </r>
  <r>
    <s v="NF_Adv_GP"/>
    <x v="12"/>
    <x v="33"/>
    <d v="1900-01-09T00:00:00"/>
    <n v="1"/>
    <x v="3"/>
    <s v="Advanced Skills Non Financial GP"/>
    <n v="23"/>
    <s v="Non Financial Advanced Skills GP_15"/>
    <x v="0"/>
  </r>
  <r>
    <s v="NF_Adv_GP"/>
    <x v="3"/>
    <x v="34"/>
    <d v="1900-01-09T00:00:00"/>
    <n v="1"/>
    <x v="3"/>
    <s v="Advanced Skills Non Financial GP"/>
    <n v="23"/>
    <s v="Non Financial Advanced Skills GP_2"/>
    <x v="0"/>
  </r>
  <r>
    <s v="NF_Adv_GP"/>
    <x v="0"/>
    <x v="34"/>
    <d v="1900-01-09T00:00:00"/>
    <n v="1"/>
    <x v="3"/>
    <s v="Advanced Skills Non Financial GP"/>
    <n v="23"/>
    <s v="Non Financial Advanced Skills GP_3"/>
    <x v="0"/>
  </r>
  <r>
    <s v="NF_Adv_GP"/>
    <x v="2"/>
    <x v="34"/>
    <d v="1900-01-09T00:00:00"/>
    <n v="1"/>
    <x v="3"/>
    <s v="Advanced Skills Non Financial GP"/>
    <n v="23"/>
    <s v="Non Financial Advanced Skills GP_14"/>
    <x v="0"/>
  </r>
  <r>
    <s v="NF_Adv_GP"/>
    <x v="10"/>
    <x v="34"/>
    <d v="1900-01-09T00:00:00"/>
    <n v="1"/>
    <x v="3"/>
    <s v="Advanced Skills Non Financial GP"/>
    <n v="23"/>
    <s v="Non Financial Advanced Skills GP_17"/>
    <x v="0"/>
  </r>
  <r>
    <s v="NF_Adv_GP"/>
    <x v="7"/>
    <x v="35"/>
    <d v="1900-01-09T00:00:00"/>
    <n v="1"/>
    <x v="3"/>
    <s v="Advanced Skills Non Financial GP"/>
    <n v="23"/>
    <s v="Non Financial Advanced Skills GP_9"/>
    <x v="0"/>
  </r>
  <r>
    <s v="NF_Adv_GP"/>
    <x v="1"/>
    <x v="35"/>
    <d v="1900-01-09T00:00:00"/>
    <n v="1"/>
    <x v="3"/>
    <s v="Advanced Skills Non Financial GP"/>
    <n v="23"/>
    <s v="Non Financial Advanced Skills GP_12"/>
    <x v="0"/>
  </r>
  <r>
    <s v="NF_Adv_GP"/>
    <x v="15"/>
    <x v="35"/>
    <d v="1900-01-09T00:00:00"/>
    <n v="1"/>
    <x v="3"/>
    <s v="Advanced Skills Non Financial GP"/>
    <n v="23"/>
    <s v="Non Financial Advanced Skills GP_13"/>
    <x v="0"/>
  </r>
  <r>
    <s v="NF_Adv_GP"/>
    <x v="17"/>
    <x v="35"/>
    <d v="1900-01-09T00:00:00"/>
    <n v="1"/>
    <x v="3"/>
    <s v="Advanced Skills Non Financial GP"/>
    <n v="23"/>
    <s v="Non Financial Advanced Skills GP_18"/>
    <x v="0"/>
  </r>
  <r>
    <s v="NF_Adv_GP"/>
    <x v="6"/>
    <x v="36"/>
    <d v="1900-01-09T00:00:00"/>
    <n v="1"/>
    <x v="3"/>
    <s v="Advanced Skills Non Financial GP"/>
    <n v="23"/>
    <s v="Non Financial Advanced Skills GP_1"/>
    <x v="0"/>
  </r>
  <r>
    <s v="NF_Adv_GP"/>
    <x v="22"/>
    <x v="36"/>
    <d v="1900-01-09T00:00:00"/>
    <n v="1"/>
    <x v="3"/>
    <s v="Advanced Skills Non Financial GP"/>
    <n v="23"/>
    <s v="Non Financial Advanced Skills GP_19"/>
    <x v="0"/>
  </r>
  <r>
    <s v="NF_Adv_GP"/>
    <x v="14"/>
    <x v="37"/>
    <d v="1900-01-09T00:00:00"/>
    <n v="1"/>
    <x v="3"/>
    <s v="Advanced Skills Non Financial GP"/>
    <n v="23"/>
    <s v="Non Financial Advanced Skills GP_10"/>
    <x v="0"/>
  </r>
  <r>
    <s v="NF_Adv_GP"/>
    <x v="9"/>
    <x v="37"/>
    <d v="1900-01-09T00:00:00"/>
    <n v="1"/>
    <x v="3"/>
    <s v="Advanced Skills Non Financial GP"/>
    <n v="23"/>
    <s v="Non Financial Advanced Skills GP_16"/>
    <x v="0"/>
  </r>
  <r>
    <s v="NF_Adv_GP"/>
    <x v="18"/>
    <x v="38"/>
    <d v="1900-01-09T00:00:00"/>
    <n v="1"/>
    <x v="3"/>
    <s v="Advanced Skills Non Financial GP"/>
    <n v="23"/>
    <s v="Non Financial Advanced Skills GP_20"/>
    <x v="0"/>
  </r>
  <r>
    <s v="NF_Adv_GP"/>
    <x v="21"/>
    <x v="38"/>
    <d v="1900-01-09T00:00:00"/>
    <n v="1"/>
    <x v="3"/>
    <s v="Advanced Skills Non Financial GP"/>
    <n v="23"/>
    <s v="Non Financial Advanced Skills GP_21"/>
    <x v="0"/>
  </r>
  <r>
    <s v="NF_Adv_GP"/>
    <x v="20"/>
    <x v="38"/>
    <d v="1900-01-09T00:00:00"/>
    <n v="1"/>
    <x v="3"/>
    <s v="Advanced Skills Non Financial GP"/>
    <n v="23"/>
    <s v="Non Financial Advanced Skills GP_22"/>
    <x v="0"/>
  </r>
  <r>
    <s v="NF_Adv_GP"/>
    <x v="19"/>
    <x v="38"/>
    <d v="1900-01-09T00:00:00"/>
    <n v="1"/>
    <x v="3"/>
    <s v="Advanced Skills Non Financial GP"/>
    <n v="23"/>
    <s v="Non Financial Advanced Skills GP_23"/>
    <x v="0"/>
  </r>
  <r>
    <s v="NF_Adv_GP"/>
    <x v="3"/>
    <x v="39"/>
    <d v="1900-01-09T00:00:00"/>
    <n v="1"/>
    <x v="3"/>
    <s v="Advanced Skills Non Financial GP"/>
    <n v="23"/>
    <s v="Non Financial Advanced Skills GP_2"/>
    <x v="0"/>
  </r>
  <r>
    <s v="NF_Adv_GP"/>
    <x v="11"/>
    <x v="39"/>
    <d v="1900-01-09T00:00:00"/>
    <n v="1"/>
    <x v="3"/>
    <s v="Advanced Skills Non Financial GP"/>
    <n v="23"/>
    <s v="Non Financial Advanced Skills GP_4"/>
    <x v="0"/>
  </r>
  <r>
    <s v="NF_Adv_GP"/>
    <x v="4"/>
    <x v="39"/>
    <d v="1900-01-09T00:00:00"/>
    <n v="1"/>
    <x v="3"/>
    <s v="Advanced Skills Non Financial GP"/>
    <n v="23"/>
    <s v="Non Financial Advanced Skills GP_5"/>
    <x v="0"/>
  </r>
  <r>
    <s v="NF_Adv_GP"/>
    <x v="7"/>
    <x v="39"/>
    <d v="1900-01-09T00:00:00"/>
    <n v="1"/>
    <x v="3"/>
    <s v="Advanced Skills Non Financial GP"/>
    <n v="23"/>
    <s v="Non Financial Advanced Skills GP_9"/>
    <x v="0"/>
  </r>
  <r>
    <s v="NF_Adv_GP"/>
    <x v="16"/>
    <x v="40"/>
    <d v="1900-01-09T00:00:00"/>
    <n v="1"/>
    <x v="3"/>
    <s v="Advanced Skills Non Financial GP"/>
    <n v="23"/>
    <s v="Non Financial Advanced Skills GP_6"/>
    <x v="0"/>
  </r>
  <r>
    <s v="NF_Adv_GP"/>
    <x v="8"/>
    <x v="40"/>
    <d v="1900-01-09T00:00:00"/>
    <n v="1"/>
    <x v="3"/>
    <s v="Advanced Skills Non Financial GP"/>
    <n v="23"/>
    <s v="Non Financial Advanced Skills GP_11"/>
    <x v="0"/>
  </r>
  <r>
    <s v="NF_Adv_GP"/>
    <x v="15"/>
    <x v="40"/>
    <d v="1900-01-09T00:00:00"/>
    <n v="1"/>
    <x v="3"/>
    <s v="Advanced Skills Non Financial GP"/>
    <n v="23"/>
    <s v="Non Financial Advanced Skills GP_13"/>
    <x v="0"/>
  </r>
  <r>
    <s v="NF_Adv_GP"/>
    <x v="22"/>
    <x v="40"/>
    <d v="1900-01-09T00:00:00"/>
    <n v="1"/>
    <x v="3"/>
    <s v="Advanced Skills Non Financial GP"/>
    <n v="23"/>
    <s v="Non Financial Advanced Skills GP_19"/>
    <x v="0"/>
  </r>
  <r>
    <s v="NF_Adv_GP"/>
    <x v="5"/>
    <x v="41"/>
    <d v="1900-01-09T00:00:00"/>
    <n v="1"/>
    <x v="3"/>
    <s v="Advanced Skills Non Financial GP"/>
    <n v="23"/>
    <s v="Non Financial Advanced Skills GP_8"/>
    <x v="0"/>
  </r>
  <r>
    <s v="NF_Adv_GP"/>
    <x v="12"/>
    <x v="41"/>
    <d v="1900-01-09T00:00:00"/>
    <n v="1"/>
    <x v="3"/>
    <s v="Advanced Skills Non Financial GP"/>
    <n v="23"/>
    <s v="Non Financial Advanced Skills GP_15"/>
    <x v="0"/>
  </r>
  <r>
    <s v="NF_Adv_GP"/>
    <x v="19"/>
    <x v="42"/>
    <d v="1900-01-09T00:00:00"/>
    <n v="1"/>
    <x v="3"/>
    <s v="Advanced Skills Non Financial GP"/>
    <n v="23"/>
    <s v="Non Financial Advanced Skills GP_23"/>
    <x v="0"/>
  </r>
  <r>
    <s v="NF_Adv_GP"/>
    <x v="17"/>
    <x v="42"/>
    <d v="1900-01-09T00:00:00"/>
    <n v="1"/>
    <x v="3"/>
    <s v="Advanced Skills Non Financial GP"/>
    <n v="23"/>
    <s v="Non Financial Advanced Skills GP_18"/>
    <x v="0"/>
  </r>
  <r>
    <s v="NF_Adv_GP"/>
    <x v="6"/>
    <x v="43"/>
    <d v="1900-01-09T00:00:00"/>
    <n v="1"/>
    <x v="3"/>
    <s v="Advanced Skills Non Financial GP"/>
    <n v="23"/>
    <s v="Non Financial Advanced Skills GP_1"/>
    <x v="0"/>
  </r>
  <r>
    <s v="NF_Adv_GP"/>
    <x v="0"/>
    <x v="43"/>
    <d v="1900-01-09T00:00:00"/>
    <n v="1"/>
    <x v="3"/>
    <s v="Advanced Skills Non Financial GP"/>
    <n v="23"/>
    <s v="Non Financial Advanced Skills GP_3"/>
    <x v="0"/>
  </r>
  <r>
    <s v="NF_Adv_GP"/>
    <x v="10"/>
    <x v="43"/>
    <d v="1900-01-09T00:00:00"/>
    <n v="1"/>
    <x v="3"/>
    <s v="Advanced Skills Non Financial GP"/>
    <n v="23"/>
    <s v="Non Financial Advanced Skills GP_17"/>
    <x v="0"/>
  </r>
  <r>
    <s v="NF_Adv_GP"/>
    <x v="21"/>
    <x v="43"/>
    <d v="1900-01-09T00:00:00"/>
    <n v="1"/>
    <x v="3"/>
    <s v="Advanced Skills Non Financial GP"/>
    <n v="23"/>
    <s v="Non Financial Advanced Skills GP_21"/>
    <x v="0"/>
  </r>
  <r>
    <s v="NF_Adv_GP"/>
    <x v="16"/>
    <x v="44"/>
    <d v="1900-01-09T00:00:00"/>
    <n v="1"/>
    <x v="3"/>
    <s v="Advanced Skills Non Financial GP"/>
    <n v="23"/>
    <s v="Non Financial Advanced Skills GP_6"/>
    <x v="0"/>
  </r>
  <r>
    <s v="NF_Adv_GP"/>
    <x v="13"/>
    <x v="44"/>
    <d v="1900-01-09T00:00:00"/>
    <n v="1"/>
    <x v="3"/>
    <s v="Advanced Skills Non Financial GP"/>
    <n v="23"/>
    <s v="Non Financial Advanced Skills GP_7"/>
    <x v="0"/>
  </r>
  <r>
    <s v="NF_Adv_GP"/>
    <x v="1"/>
    <x v="44"/>
    <d v="1900-01-09T00:00:00"/>
    <n v="1"/>
    <x v="3"/>
    <s v="Advanced Skills Non Financial GP"/>
    <n v="23"/>
    <s v="Non Financial Advanced Skills GP_12"/>
    <x v="0"/>
  </r>
  <r>
    <s v="NF_Adv_GP"/>
    <x v="22"/>
    <x v="44"/>
    <d v="1900-01-09T00:00:00"/>
    <n v="1"/>
    <x v="3"/>
    <s v="Advanced Skills Non Financial GP"/>
    <n v="23"/>
    <s v="Non Financial Advanced Skills GP_19"/>
    <x v="0"/>
  </r>
  <r>
    <s v="NF_Adv_GP"/>
    <x v="11"/>
    <x v="45"/>
    <d v="1900-01-09T00:00:00"/>
    <n v="1"/>
    <x v="3"/>
    <s v="Advanced Skills Non Financial GP"/>
    <n v="23"/>
    <s v="Non Financial Advanced Skills GP_4"/>
    <x v="0"/>
  </r>
  <r>
    <s v="NF_Adv_GP"/>
    <x v="7"/>
    <x v="45"/>
    <d v="1900-01-09T00:00:00"/>
    <n v="1"/>
    <x v="3"/>
    <s v="Advanced Skills Non Financial GP"/>
    <n v="23"/>
    <s v="Non Financial Advanced Skills GP_9"/>
    <x v="0"/>
  </r>
  <r>
    <s v="NF_Adv_GP"/>
    <x v="2"/>
    <x v="45"/>
    <d v="1900-01-09T00:00:00"/>
    <n v="1"/>
    <x v="3"/>
    <s v="Advanced Skills Non Financial GP"/>
    <n v="23"/>
    <s v="Non Financial Advanced Skills GP_14"/>
    <x v="0"/>
  </r>
  <r>
    <s v="NF_Adv_GP"/>
    <x v="19"/>
    <x v="45"/>
    <d v="1900-01-09T00:00:00"/>
    <n v="1"/>
    <x v="3"/>
    <s v="Advanced Skills Non Financial GP"/>
    <n v="23"/>
    <s v="Non Financial Advanced Skills GP_23"/>
    <x v="0"/>
  </r>
  <r>
    <s v="NF_Adv_GP"/>
    <x v="18"/>
    <x v="46"/>
    <d v="1900-01-09T00:00:00"/>
    <n v="1"/>
    <x v="3"/>
    <s v="Advanced Skills Non Financial GP"/>
    <n v="23"/>
    <s v="Non Financial Advanced Skills GP_20"/>
    <x v="0"/>
  </r>
  <r>
    <s v="NF_Adv_GP"/>
    <x v="20"/>
    <x v="46"/>
    <d v="1900-01-09T00:00:00"/>
    <n v="1"/>
    <x v="3"/>
    <s v="Advanced Skills Non Financial GP"/>
    <n v="23"/>
    <s v="Non Financial Advanced Skills GP_22"/>
    <x v="0"/>
  </r>
  <r>
    <s v="NF_Adv_GP"/>
    <x v="9"/>
    <x v="47"/>
    <d v="1900-01-09T00:00:00"/>
    <n v="1"/>
    <x v="3"/>
    <s v="Advanced Skills Non Financial GP"/>
    <n v="23"/>
    <s v="Non Financial Advanced Skills GP_16"/>
    <x v="0"/>
  </r>
  <r>
    <s v="NF_Adv_GP"/>
    <x v="17"/>
    <x v="47"/>
    <d v="1900-01-09T00:00:00"/>
    <n v="1"/>
    <x v="3"/>
    <s v="Advanced Skills Non Financial GP"/>
    <n v="23"/>
    <s v="Non Financial Advanced Skills GP_18"/>
    <x v="0"/>
  </r>
  <r>
    <s v="NF_Adv_GP"/>
    <x v="14"/>
    <x v="48"/>
    <d v="1900-01-09T00:00:00"/>
    <n v="1"/>
    <x v="3"/>
    <s v="Advanced Skills Non Financial GP"/>
    <n v="23"/>
    <s v="Non Financial Advanced Skills GP_10"/>
    <x v="0"/>
  </r>
  <r>
    <s v="NF_Adv_GP"/>
    <x v="8"/>
    <x v="48"/>
    <d v="1900-01-09T00:00:00"/>
    <n v="1"/>
    <x v="3"/>
    <s v="Advanced Skills Non Financial GP"/>
    <n v="23"/>
    <s v="Non Financial Advanced Skills GP_11"/>
    <x v="0"/>
  </r>
  <r>
    <s v="NF_Adv_GP"/>
    <x v="15"/>
    <x v="48"/>
    <d v="1900-01-09T00:00:00"/>
    <n v="1"/>
    <x v="3"/>
    <s v="Advanced Skills Non Financial GP"/>
    <n v="23"/>
    <s v="Non Financial Advanced Skills GP_13"/>
    <x v="0"/>
  </r>
  <r>
    <s v="NF_Adv_GP"/>
    <x v="12"/>
    <x v="48"/>
    <d v="1900-01-09T00:00:00"/>
    <n v="1"/>
    <x v="3"/>
    <s v="Advanced Skills Non Financial GP"/>
    <n v="23"/>
    <s v="Non Financial Advanced Skills GP_15"/>
    <x v="0"/>
  </r>
  <r>
    <s v="NF_Adv_GP"/>
    <x v="0"/>
    <x v="49"/>
    <d v="1900-01-09T00:00:00"/>
    <n v="1"/>
    <x v="3"/>
    <s v="Advanced Skills Non Financial GP"/>
    <n v="23"/>
    <s v="Non Financial Advanced Skills GP_3"/>
    <x v="0"/>
  </r>
  <r>
    <s v="NF_Adv_GP"/>
    <x v="5"/>
    <x v="49"/>
    <d v="1900-01-09T00:00:00"/>
    <n v="1"/>
    <x v="3"/>
    <s v="Advanced Skills Non Financial GP"/>
    <n v="23"/>
    <s v="Non Financial Advanced Skills GP_8"/>
    <x v="0"/>
  </r>
  <r>
    <s v="NF_Adv_GP"/>
    <x v="10"/>
    <x v="49"/>
    <d v="1900-01-09T00:00:00"/>
    <n v="1"/>
    <x v="3"/>
    <s v="Advanced Skills Non Financial GP"/>
    <n v="23"/>
    <s v="Non Financial Advanced Skills GP_17"/>
    <x v="0"/>
  </r>
  <r>
    <s v="NF_Adv_GP"/>
    <x v="21"/>
    <x v="49"/>
    <d v="1900-01-09T00:00:00"/>
    <n v="1"/>
    <x v="3"/>
    <s v="Advanced Skills Non Financial GP"/>
    <n v="23"/>
    <s v="Non Financial Advanced Skills GP_21"/>
    <x v="0"/>
  </r>
  <r>
    <s v="NF_Adv_GP"/>
    <x v="6"/>
    <x v="50"/>
    <d v="1900-01-09T00:00:00"/>
    <n v="1"/>
    <x v="3"/>
    <s v="Advanced Skills Non Financial GP"/>
    <n v="23"/>
    <s v="Non Financial Advanced Skills GP_1"/>
    <x v="0"/>
  </r>
  <r>
    <s v="NF_Adv_GP"/>
    <x v="3"/>
    <x v="50"/>
    <d v="1900-01-09T00:00:00"/>
    <n v="1"/>
    <x v="3"/>
    <s v="Advanced Skills Non Financial GP"/>
    <n v="23"/>
    <s v="Non Financial Advanced Skills GP_2"/>
    <x v="0"/>
  </r>
  <r>
    <s v="NF_Adv_GP"/>
    <x v="13"/>
    <x v="50"/>
    <d v="1900-01-09T00:00:00"/>
    <n v="1"/>
    <x v="3"/>
    <s v="Advanced Skills Non Financial GP"/>
    <n v="23"/>
    <s v="Non Financial Advanced Skills GP_7"/>
    <x v="0"/>
  </r>
  <r>
    <s v="NF_Adv_GP"/>
    <x v="2"/>
    <x v="50"/>
    <d v="1900-01-09T00:00:00"/>
    <n v="1"/>
    <x v="3"/>
    <s v="Advanced Skills Non Financial GP"/>
    <n v="23"/>
    <s v="Non Financial Advanced Skills GP_14"/>
    <x v="0"/>
  </r>
  <r>
    <s v="NF_Adv_GP"/>
    <x v="4"/>
    <x v="51"/>
    <d v="1900-01-09T00:00:00"/>
    <n v="1"/>
    <x v="3"/>
    <s v="Advanced Skills Non Financial GP"/>
    <n v="23"/>
    <s v="Non Financial Advanced Skills GP_5"/>
    <x v="0"/>
  </r>
  <r>
    <s v="NF_Adv_GP"/>
    <x v="1"/>
    <x v="51"/>
    <d v="1900-01-09T00:00:00"/>
    <n v="1"/>
    <x v="3"/>
    <s v="Advanced Skills Non Financial GP"/>
    <n v="23"/>
    <s v="Non Financial Advanced Skills GP_12"/>
    <x v="0"/>
  </r>
  <r>
    <s v="NF_Adv_GP"/>
    <x v="18"/>
    <x v="52"/>
    <d v="1900-01-09T00:00:00"/>
    <n v="1"/>
    <x v="3"/>
    <s v="Advanced Skills Non Financial GP"/>
    <n v="23"/>
    <s v="Non Financial Advanced Skills GP_20"/>
    <x v="0"/>
  </r>
  <r>
    <s v="NF_Adv_GP"/>
    <x v="20"/>
    <x v="52"/>
    <d v="1900-01-09T00:00:00"/>
    <n v="1"/>
    <x v="3"/>
    <s v="Advanced Skills Non Financial GP"/>
    <n v="23"/>
    <s v="Non Financial Advanced Skills GP_22"/>
    <x v="0"/>
  </r>
  <r>
    <s v="NF_Adv_GP"/>
    <x v="11"/>
    <x v="53"/>
    <d v="1900-01-10T00:00:00"/>
    <n v="1"/>
    <x v="3"/>
    <s v="Advanced Skills Non Financial GP"/>
    <n v="23"/>
    <s v="Non Financial Advanced Skills GP_4"/>
    <x v="0"/>
  </r>
  <r>
    <s v="NF_Adv_GP"/>
    <x v="7"/>
    <x v="53"/>
    <d v="1900-01-10T00:00:00"/>
    <n v="1"/>
    <x v="3"/>
    <s v="Advanced Skills Non Financial GP"/>
    <n v="23"/>
    <s v="Non Financial Advanced Skills GP_9"/>
    <x v="0"/>
  </r>
  <r>
    <s v="NF_Adv_GP"/>
    <x v="22"/>
    <x v="53"/>
    <d v="1900-01-10T00:00:00"/>
    <n v="1"/>
    <x v="3"/>
    <s v="Advanced Skills Non Financial GP"/>
    <n v="23"/>
    <s v="Non Financial Advanced Skills GP_19"/>
    <x v="0"/>
  </r>
  <r>
    <s v="NF_Adv_GP"/>
    <x v="19"/>
    <x v="53"/>
    <d v="1900-01-10T00:00:00"/>
    <n v="1"/>
    <x v="3"/>
    <s v="Advanced Skills Non Financial GP"/>
    <n v="23"/>
    <s v="Non Financial Advanced Skills GP_23"/>
    <x v="0"/>
  </r>
  <r>
    <s v="NF_Adv_GP"/>
    <x v="16"/>
    <x v="54"/>
    <d v="1900-01-10T00:00:00"/>
    <n v="1"/>
    <x v="3"/>
    <s v="Advanced Skills Non Financial GP"/>
    <n v="23"/>
    <s v="Non Financial Advanced Skills GP_6"/>
    <x v="0"/>
  </r>
  <r>
    <s v="NF_Adv_GP"/>
    <x v="5"/>
    <x v="54"/>
    <d v="1900-01-10T00:00:00"/>
    <n v="1"/>
    <x v="3"/>
    <s v="Advanced Skills Non Financial GP"/>
    <n v="23"/>
    <s v="Non Financial Advanced Skills GP_8"/>
    <x v="0"/>
  </r>
  <r>
    <s v="NF_Adv_GP"/>
    <x v="8"/>
    <x v="54"/>
    <d v="1900-01-10T00:00:00"/>
    <n v="1"/>
    <x v="3"/>
    <s v="Advanced Skills Non Financial GP"/>
    <n v="23"/>
    <s v="Non Financial Advanced Skills GP_11"/>
    <x v="0"/>
  </r>
  <r>
    <s v="NF_Adv_GP"/>
    <x v="15"/>
    <x v="54"/>
    <d v="1900-01-10T00:00:00"/>
    <n v="1"/>
    <x v="3"/>
    <s v="Advanced Skills Non Financial GP"/>
    <n v="23"/>
    <s v="Non Financial Advanced Skills GP_13"/>
    <x v="0"/>
  </r>
  <r>
    <s v="NF_Adv_GP"/>
    <x v="13"/>
    <x v="55"/>
    <d v="1900-01-10T00:00:00"/>
    <n v="1"/>
    <x v="3"/>
    <s v="Advanced Skills Non Financial GP"/>
    <n v="23"/>
    <s v="Non Financial Advanced Skills GP_7"/>
    <x v="0"/>
  </r>
  <r>
    <s v="NF_Adv_GP"/>
    <x v="2"/>
    <x v="55"/>
    <d v="1900-01-10T00:00:00"/>
    <n v="1"/>
    <x v="3"/>
    <s v="Advanced Skills Non Financial GP"/>
    <n v="23"/>
    <s v="Non Financial Advanced Skills GP_14"/>
    <x v="0"/>
  </r>
  <r>
    <s v="NF_Adv_GP"/>
    <x v="9"/>
    <x v="55"/>
    <d v="1900-01-10T00:00:00"/>
    <n v="1"/>
    <x v="3"/>
    <s v="Advanced Skills Non Financial GP"/>
    <n v="23"/>
    <s v="Non Financial Advanced Skills GP_16"/>
    <x v="0"/>
  </r>
  <r>
    <s v="NF_Adv_GP"/>
    <x v="17"/>
    <x v="55"/>
    <d v="1900-01-10T00:00:00"/>
    <n v="1"/>
    <x v="3"/>
    <s v="Advanced Skills Non Financial GP"/>
    <n v="23"/>
    <s v="Non Financial Advanced Skills GP_18"/>
    <x v="0"/>
  </r>
  <r>
    <s v="NF_Adv_GP"/>
    <x v="6"/>
    <x v="56"/>
    <d v="1900-01-10T00:00:00"/>
    <n v="1"/>
    <x v="3"/>
    <s v="Advanced Skills Non Financial GP"/>
    <n v="23"/>
    <s v="Non Financial Advanced Skills GP_1"/>
    <x v="0"/>
  </r>
  <r>
    <s v="NF_Adv_GP"/>
    <x v="4"/>
    <x v="56"/>
    <d v="1900-01-10T00:00:00"/>
    <n v="1"/>
    <x v="3"/>
    <s v="Advanced Skills Non Financial GP"/>
    <n v="23"/>
    <s v="Non Financial Advanced Skills GP_5"/>
    <x v="0"/>
  </r>
  <r>
    <s v="NF_Adv_GP"/>
    <x v="0"/>
    <x v="57"/>
    <d v="1900-01-10T00:00:00"/>
    <n v="1"/>
    <x v="3"/>
    <s v="Advanced Skills Non Financial GP"/>
    <n v="23"/>
    <s v="Non Financial Advanced Skills GP_3"/>
    <x v="0"/>
  </r>
  <r>
    <s v="NF_Adv_GP"/>
    <x v="14"/>
    <x v="57"/>
    <d v="1900-01-10T00:00:00"/>
    <n v="1"/>
    <x v="3"/>
    <s v="Advanced Skills Non Financial GP"/>
    <n v="23"/>
    <s v="Non Financial Advanced Skills GP_10"/>
    <x v="0"/>
  </r>
  <r>
    <s v="NF_Adv_GP"/>
    <x v="3"/>
    <x v="58"/>
    <d v="1900-01-10T00:00:00"/>
    <n v="1"/>
    <x v="3"/>
    <s v="Advanced Skills Non Financial GP"/>
    <n v="23"/>
    <s v="Non Financial Advanced Skills GP_2"/>
    <x v="0"/>
  </r>
  <r>
    <s v="NF_Adv_GP"/>
    <x v="12"/>
    <x v="58"/>
    <d v="1900-01-10T00:00:00"/>
    <n v="1"/>
    <x v="3"/>
    <s v="Advanced Skills Non Financial GP"/>
    <n v="23"/>
    <s v="Non Financial Advanced Skills GP_15"/>
    <x v="0"/>
  </r>
  <r>
    <s v="NF_Adv_GP"/>
    <x v="18"/>
    <x v="58"/>
    <d v="1900-01-10T00:00:00"/>
    <n v="1"/>
    <x v="3"/>
    <s v="Advanced Skills Non Financial GP"/>
    <n v="23"/>
    <s v="Non Financial Advanced Skills GP_20"/>
    <x v="0"/>
  </r>
  <r>
    <s v="NF_Adv_GP"/>
    <x v="20"/>
    <x v="58"/>
    <d v="1900-01-10T00:00:00"/>
    <n v="1"/>
    <x v="3"/>
    <s v="Advanced Skills Non Financial GP"/>
    <n v="23"/>
    <s v="Non Financial Advanced Skills GP_22"/>
    <x v="0"/>
  </r>
  <r>
    <s v="NF_Adv_GP"/>
    <x v="16"/>
    <x v="59"/>
    <d v="1900-01-10T00:00:00"/>
    <n v="1"/>
    <x v="3"/>
    <s v="Advanced Skills Non Financial GP"/>
    <n v="23"/>
    <s v="Non Financial Advanced Skills GP_6"/>
    <x v="0"/>
  </r>
  <r>
    <s v="NF_Adv_GP"/>
    <x v="10"/>
    <x v="59"/>
    <d v="1900-01-10T00:00:00"/>
    <n v="1"/>
    <x v="3"/>
    <s v="Advanced Skills Non Financial GP"/>
    <n v="23"/>
    <s v="Non Financial Advanced Skills GP_17"/>
    <x v="0"/>
  </r>
  <r>
    <s v="NF_Adv_GP"/>
    <x v="21"/>
    <x v="59"/>
    <d v="1900-01-10T00:00:00"/>
    <n v="1"/>
    <x v="3"/>
    <s v="Advanced Skills Non Financial GP"/>
    <n v="23"/>
    <s v="Non Financial Advanced Skills GP_21"/>
    <x v="0"/>
  </r>
  <r>
    <s v="NF_Adv_GP"/>
    <x v="19"/>
    <x v="59"/>
    <d v="1900-01-10T00:00:00"/>
    <n v="1"/>
    <x v="3"/>
    <s v="Advanced Skills Non Financial GP"/>
    <n v="23"/>
    <s v="Non Financial Advanced Skills GP_23"/>
    <x v="0"/>
  </r>
  <r>
    <s v="NF_Adv_GP"/>
    <x v="13"/>
    <x v="60"/>
    <d v="1900-01-10T00:00:00"/>
    <n v="1"/>
    <x v="3"/>
    <s v="Advanced Skills Non Financial GP"/>
    <n v="23"/>
    <s v="Non Financial Advanced Skills GP_7"/>
    <x v="0"/>
  </r>
  <r>
    <s v="NF_Adv_GP"/>
    <x v="11"/>
    <x v="60"/>
    <d v="1900-01-10T00:00:00"/>
    <n v="1"/>
    <x v="3"/>
    <s v="Advanced Skills Non Financial GP"/>
    <n v="23"/>
    <s v="Non Financial Advanced Skills GP_4"/>
    <x v="0"/>
  </r>
  <r>
    <s v="NF_Adv_GP"/>
    <x v="1"/>
    <x v="60"/>
    <d v="1900-01-10T00:00:00"/>
    <n v="1"/>
    <x v="3"/>
    <s v="Advanced Skills Non Financial GP"/>
    <n v="23"/>
    <s v="Non Financial Advanced Skills GP_12"/>
    <x v="0"/>
  </r>
  <r>
    <s v="NF_Adv_GP"/>
    <x v="22"/>
    <x v="60"/>
    <d v="1900-01-10T00:00:00"/>
    <n v="1"/>
    <x v="3"/>
    <s v="Advanced Skills Non Financial GP"/>
    <n v="23"/>
    <s v="Non Financial Advanced Skills GP_19"/>
    <x v="0"/>
  </r>
  <r>
    <s v="NF_Adv_GP"/>
    <x v="6"/>
    <x v="61"/>
    <d v="1900-01-10T00:00:00"/>
    <n v="1"/>
    <x v="3"/>
    <s v="Advanced Skills Non Financial GP"/>
    <n v="23"/>
    <s v="Non Financial Advanced Skills GP_1"/>
    <x v="0"/>
  </r>
  <r>
    <s v="NF_Adv_GP"/>
    <x v="15"/>
    <x v="61"/>
    <d v="1900-01-10T00:00:00"/>
    <n v="1"/>
    <x v="3"/>
    <s v="Advanced Skills Non Financial GP"/>
    <n v="23"/>
    <s v="Non Financial Advanced Skills GP_13"/>
    <x v="0"/>
  </r>
  <r>
    <s v="NF_Adv_GP"/>
    <x v="4"/>
    <x v="62"/>
    <d v="1900-01-10T00:00:00"/>
    <n v="1"/>
    <x v="3"/>
    <s v="Advanced Skills Non Financial GP"/>
    <n v="23"/>
    <s v="Non Financial Advanced Skills GP_5"/>
    <x v="0"/>
  </r>
  <r>
    <s v="NF_Adv_GP"/>
    <x v="17"/>
    <x v="62"/>
    <d v="1900-01-10T00:00:00"/>
    <n v="1"/>
    <x v="3"/>
    <s v="Advanced Skills Non Financial GP"/>
    <n v="23"/>
    <s v="Non Financial Advanced Skills GP_18"/>
    <x v="0"/>
  </r>
  <r>
    <s v="NF_Adv_GP"/>
    <x v="5"/>
    <x v="63"/>
    <d v="1900-01-10T00:00:00"/>
    <n v="1"/>
    <x v="3"/>
    <s v="Advanced Skills Non Financial GP"/>
    <n v="23"/>
    <s v="Non Financial Advanced Skills GP_8"/>
    <x v="0"/>
  </r>
  <r>
    <s v="NF_Adv_GP"/>
    <x v="8"/>
    <x v="63"/>
    <d v="1900-01-10T00:00:00"/>
    <n v="1"/>
    <x v="3"/>
    <s v="Advanced Skills Non Financial GP"/>
    <n v="23"/>
    <s v="Non Financial Advanced Skills GP_11"/>
    <x v="0"/>
  </r>
  <r>
    <s v="NF_Adv_GP"/>
    <x v="12"/>
    <x v="63"/>
    <d v="1900-01-10T00:00:00"/>
    <n v="1"/>
    <x v="3"/>
    <s v="Advanced Skills Non Financial GP"/>
    <n v="23"/>
    <s v="Non Financial Advanced Skills GP_15"/>
    <x v="0"/>
  </r>
  <r>
    <s v="NF_Adv_GP"/>
    <x v="20"/>
    <x v="63"/>
    <d v="1900-01-10T00:00:00"/>
    <n v="1"/>
    <x v="3"/>
    <s v="Advanced Skills Non Financial GP"/>
    <n v="23"/>
    <s v="Non Financial Advanced Skills GP_22"/>
    <x v="0"/>
  </r>
  <r>
    <s v="NF_Adv_GP"/>
    <x v="14"/>
    <x v="64"/>
    <d v="1900-01-10T00:00:00"/>
    <n v="1"/>
    <x v="3"/>
    <s v="Advanced Skills Non Financial GP"/>
    <n v="23"/>
    <s v="Non Financial Advanced Skills GP_10"/>
    <x v="0"/>
  </r>
  <r>
    <s v="NF_Adv_GP"/>
    <x v="9"/>
    <x v="64"/>
    <d v="1900-01-10T00:00:00"/>
    <n v="1"/>
    <x v="3"/>
    <s v="Advanced Skills Non Financial GP"/>
    <n v="23"/>
    <s v="Non Financial Advanced Skills GP_16"/>
    <x v="0"/>
  </r>
  <r>
    <s v="NF_Adv_GP"/>
    <x v="10"/>
    <x v="64"/>
    <d v="1900-01-10T00:00:00"/>
    <n v="1"/>
    <x v="3"/>
    <s v="Advanced Skills Non Financial GP"/>
    <n v="23"/>
    <s v="Non Financial Advanced Skills GP_17"/>
    <x v="0"/>
  </r>
  <r>
    <s v="NF_Adv_GP"/>
    <x v="21"/>
    <x v="64"/>
    <d v="1900-01-10T00:00:00"/>
    <n v="1"/>
    <x v="3"/>
    <s v="Advanced Skills Non Financial GP"/>
    <n v="23"/>
    <s v="Non Financial Advanced Skills GP_21"/>
    <x v="0"/>
  </r>
  <r>
    <s v="NF_Adv_GP"/>
    <x v="3"/>
    <x v="65"/>
    <d v="1900-01-10T00:00:00"/>
    <n v="1"/>
    <x v="3"/>
    <s v="Advanced Skills Non Financial GP"/>
    <n v="23"/>
    <s v="Non Financial Advanced Skills GP_2"/>
    <x v="0"/>
  </r>
  <r>
    <s v="NF_Adv_GP"/>
    <x v="0"/>
    <x v="65"/>
    <d v="1900-01-10T00:00:00"/>
    <n v="1"/>
    <x v="3"/>
    <s v="Advanced Skills Non Financial GP"/>
    <n v="23"/>
    <s v="Non Financial Advanced Skills GP_3"/>
    <x v="0"/>
  </r>
  <r>
    <s v="NF_Adv_GP"/>
    <x v="13"/>
    <x v="65"/>
    <d v="1900-01-10T00:00:00"/>
    <n v="1"/>
    <x v="3"/>
    <s v="Advanced Skills Non Financial GP"/>
    <n v="23"/>
    <s v="Non Financial Advanced Skills GP_7"/>
    <x v="0"/>
  </r>
  <r>
    <s v="NF_Adv_GP"/>
    <x v="7"/>
    <x v="65"/>
    <d v="1900-01-10T00:00:00"/>
    <n v="1"/>
    <x v="3"/>
    <s v="Advanced Skills Non Financial GP"/>
    <n v="23"/>
    <s v="Non Financial Advanced Skills GP_9"/>
    <x v="0"/>
  </r>
  <r>
    <s v="NF_Adv_GP"/>
    <x v="18"/>
    <x v="66"/>
    <d v="1900-01-10T00:00:00"/>
    <n v="1"/>
    <x v="3"/>
    <s v="Advanced Skills Non Financial GP"/>
    <n v="23"/>
    <s v="Non Financial Advanced Skills GP_20"/>
    <x v="0"/>
  </r>
  <r>
    <s v="NF_Adv_GP"/>
    <x v="19"/>
    <x v="66"/>
    <d v="1900-01-10T00:00:00"/>
    <n v="1"/>
    <x v="3"/>
    <s v="Advanced Skills Non Financial GP"/>
    <n v="23"/>
    <s v="Non Financial Advanced Skills GP_23"/>
    <x v="0"/>
  </r>
  <r>
    <s v="NF_Adv_GP"/>
    <x v="1"/>
    <x v="67"/>
    <d v="1900-01-10T00:00:00"/>
    <n v="1"/>
    <x v="3"/>
    <s v="Advanced Skills Non Financial GP"/>
    <n v="23"/>
    <s v="Non Financial Advanced Skills GP_12"/>
    <x v="0"/>
  </r>
  <r>
    <s v="NF_Adv_GP"/>
    <x v="22"/>
    <x v="67"/>
    <d v="1900-01-10T00:00:00"/>
    <n v="1"/>
    <x v="3"/>
    <s v="Advanced Skills Non Financial GP"/>
    <n v="23"/>
    <s v="Non Financial Advanced Skills GP_19"/>
    <x v="0"/>
  </r>
  <r>
    <s v="NF_Adv_GP"/>
    <x v="6"/>
    <x v="68"/>
    <d v="1900-01-10T00:00:00"/>
    <n v="1"/>
    <x v="3"/>
    <s v="Advanced Skills Non Financial GP"/>
    <n v="23"/>
    <s v="Non Financial Advanced Skills GP_1"/>
    <x v="0"/>
  </r>
  <r>
    <s v="NF_Adv_GP"/>
    <x v="11"/>
    <x v="68"/>
    <d v="1900-01-10T00:00:00"/>
    <n v="1"/>
    <x v="3"/>
    <s v="Advanced Skills Non Financial GP"/>
    <n v="23"/>
    <s v="Non Financial Advanced Skills GP_4"/>
    <x v="0"/>
  </r>
  <r>
    <s v="NF_Adv_GP"/>
    <x v="16"/>
    <x v="68"/>
    <d v="1900-01-10T00:00:00"/>
    <n v="1"/>
    <x v="3"/>
    <s v="Advanced Skills Non Financial GP"/>
    <n v="23"/>
    <s v="Non Financial Advanced Skills GP_6"/>
    <x v="0"/>
  </r>
  <r>
    <s v="NF_Adv_GP"/>
    <x v="5"/>
    <x v="68"/>
    <d v="1900-01-10T00:00:00"/>
    <n v="1"/>
    <x v="3"/>
    <s v="Advanced Skills Non Financial GP"/>
    <n v="23"/>
    <s v="Non Financial Advanced Skills GP_8"/>
    <x v="0"/>
  </r>
  <r>
    <s v="NF_Adv_GP"/>
    <x v="15"/>
    <x v="69"/>
    <d v="1900-01-10T00:00:00"/>
    <n v="1"/>
    <x v="3"/>
    <s v="Advanced Skills Non Financial GP"/>
    <n v="23"/>
    <s v="Non Financial Advanced Skills GP_13"/>
    <x v="0"/>
  </r>
  <r>
    <s v="NF_Adv_GP"/>
    <x v="2"/>
    <x v="69"/>
    <d v="1900-01-10T00:00:00"/>
    <n v="1"/>
    <x v="3"/>
    <s v="Advanced Skills Non Financial GP"/>
    <n v="23"/>
    <s v="Non Financial Advanced Skills GP_14"/>
    <x v="0"/>
  </r>
  <r>
    <s v="NF_Adv_GP"/>
    <x v="12"/>
    <x v="69"/>
    <d v="1900-01-10T00:00:00"/>
    <n v="1"/>
    <x v="3"/>
    <s v="Advanced Skills Non Financial GP"/>
    <n v="23"/>
    <s v="Non Financial Advanced Skills GP_15"/>
    <x v="0"/>
  </r>
  <r>
    <s v="NF_Adv_GP"/>
    <x v="9"/>
    <x v="69"/>
    <d v="1900-01-10T00:00:00"/>
    <n v="1"/>
    <x v="3"/>
    <s v="Advanced Skills Non Financial GP"/>
    <n v="23"/>
    <s v="Non Financial Advanced Skills GP_16"/>
    <x v="0"/>
  </r>
  <r>
    <s v="NF_Adv_GP"/>
    <x v="0"/>
    <x v="70"/>
    <d v="1900-01-10T00:00:00"/>
    <n v="1"/>
    <x v="3"/>
    <s v="Advanced Skills Non Financial GP"/>
    <n v="23"/>
    <s v="Non Financial Advanced Skills GP_3"/>
    <x v="0"/>
  </r>
  <r>
    <s v="NF_Adv_GP"/>
    <x v="4"/>
    <x v="70"/>
    <d v="1900-01-10T00:00:00"/>
    <n v="1"/>
    <x v="3"/>
    <s v="Advanced Skills Non Financial GP"/>
    <n v="23"/>
    <s v="Non Financial Advanced Skills GP_5"/>
    <x v="0"/>
  </r>
  <r>
    <s v="NF_Adv_GP"/>
    <x v="8"/>
    <x v="70"/>
    <d v="1900-01-10T00:00:00"/>
    <n v="1"/>
    <x v="3"/>
    <s v="Advanced Skills Non Financial GP"/>
    <n v="23"/>
    <s v="Non Financial Advanced Skills GP_11"/>
    <x v="0"/>
  </r>
  <r>
    <s v="NF_Adv_GP"/>
    <x v="21"/>
    <x v="70"/>
    <d v="1900-01-10T00:00:00"/>
    <n v="1"/>
    <x v="3"/>
    <s v="Advanced Skills Non Financial GP"/>
    <n v="23"/>
    <s v="Non Financial Advanced Skills GP_21"/>
    <x v="0"/>
  </r>
  <r>
    <s v="NF_Adv_GP"/>
    <x v="3"/>
    <x v="71"/>
    <d v="1900-01-10T00:00:00"/>
    <n v="1"/>
    <x v="3"/>
    <s v="Advanced Skills Non Financial GP"/>
    <n v="23"/>
    <s v="Non Financial Advanced Skills GP_2"/>
    <x v="0"/>
  </r>
  <r>
    <s v="NF_Adv_GP"/>
    <x v="18"/>
    <x v="71"/>
    <d v="1900-01-10T00:00:00"/>
    <n v="1"/>
    <x v="3"/>
    <s v="Advanced Skills Non Financial GP"/>
    <n v="23"/>
    <s v="Non Financial Advanced Skills GP_20"/>
    <x v="0"/>
  </r>
  <r>
    <s v="NF_Adv_GP"/>
    <x v="7"/>
    <x v="72"/>
    <d v="1900-01-10T00:00:00"/>
    <n v="1"/>
    <x v="3"/>
    <s v="Advanced Skills Non Financial GP"/>
    <n v="23"/>
    <s v="Non Financial Advanced Skills GP_9"/>
    <x v="0"/>
  </r>
  <r>
    <s v="NF_Adv_GP"/>
    <x v="14"/>
    <x v="72"/>
    <d v="1900-01-10T00:00:00"/>
    <n v="1"/>
    <x v="3"/>
    <s v="Advanced Skills Non Financial GP"/>
    <n v="23"/>
    <s v="Non Financial Advanced Skills GP_10"/>
    <x v="0"/>
  </r>
  <r>
    <s v="NF_Adv_GP"/>
    <x v="1"/>
    <x v="72"/>
    <d v="1900-01-10T00:00:00"/>
    <n v="1"/>
    <x v="3"/>
    <s v="Advanced Skills Non Financial GP"/>
    <n v="23"/>
    <s v="Non Financial Advanced Skills GP_12"/>
    <x v="0"/>
  </r>
  <r>
    <s v="NF_Adv_GP"/>
    <x v="20"/>
    <x v="72"/>
    <d v="1900-01-10T00:00:00"/>
    <n v="1"/>
    <x v="3"/>
    <s v="Advanced Skills Non Financial GP"/>
    <n v="23"/>
    <s v="Non Financial Advanced Skills GP_22"/>
    <x v="0"/>
  </r>
  <r>
    <s v="NF_Adv_GP"/>
    <x v="3"/>
    <x v="73"/>
    <d v="1900-01-11T00:00:00"/>
    <n v="1"/>
    <x v="3"/>
    <s v="Advanced Skills Non Financial GP"/>
    <n v="23"/>
    <s v="Non Financial Advanced Skills GP_2"/>
    <x v="0"/>
  </r>
  <r>
    <s v="NF_Adv_GP"/>
    <x v="11"/>
    <x v="73"/>
    <d v="1900-01-11T00:00:00"/>
    <n v="1"/>
    <x v="3"/>
    <s v="Advanced Skills Non Financial GP"/>
    <n v="23"/>
    <s v="Non Financial Advanced Skills GP_4"/>
    <x v="0"/>
  </r>
  <r>
    <s v="NF_Adv_GP"/>
    <x v="17"/>
    <x v="73"/>
    <d v="1900-01-11T00:00:00"/>
    <n v="1"/>
    <x v="3"/>
    <s v="Advanced Skills Non Financial GP"/>
    <n v="23"/>
    <s v="Non Financial Advanced Skills GP_18"/>
    <x v="0"/>
  </r>
  <r>
    <s v="NF_Adv_GP"/>
    <x v="22"/>
    <x v="73"/>
    <d v="1900-01-11T00:00:00"/>
    <n v="1"/>
    <x v="3"/>
    <s v="Advanced Skills Non Financial GP"/>
    <n v="23"/>
    <s v="Non Financial Advanced Skills GP_19"/>
    <x v="0"/>
  </r>
  <r>
    <s v="NF_Adv_GP"/>
    <x v="16"/>
    <x v="74"/>
    <d v="1900-01-11T00:00:00"/>
    <n v="1"/>
    <x v="3"/>
    <s v="Advanced Skills Non Financial GP"/>
    <n v="23"/>
    <s v="Non Financial Advanced Skills GP_6"/>
    <x v="0"/>
  </r>
  <r>
    <s v="NF_Adv_GP"/>
    <x v="12"/>
    <x v="74"/>
    <d v="1900-01-11T00:00:00"/>
    <n v="1"/>
    <x v="3"/>
    <s v="Advanced Skills Non Financial GP"/>
    <n v="23"/>
    <s v="Non Financial Advanced Skills GP_15"/>
    <x v="0"/>
  </r>
  <r>
    <s v="NF_Adv_GP"/>
    <x v="9"/>
    <x v="74"/>
    <d v="1900-01-11T00:00:00"/>
    <n v="1"/>
    <x v="3"/>
    <s v="Advanced Skills Non Financial GP"/>
    <n v="23"/>
    <s v="Non Financial Advanced Skills GP_16"/>
    <x v="0"/>
  </r>
  <r>
    <s v="NF_Adv_GP"/>
    <x v="19"/>
    <x v="74"/>
    <d v="1900-01-11T00:00:00"/>
    <n v="1"/>
    <x v="3"/>
    <s v="Advanced Skills Non Financial GP"/>
    <n v="23"/>
    <s v="Non Financial Advanced Skills GP_23"/>
    <x v="0"/>
  </r>
  <r>
    <s v="NF_Adv_GP"/>
    <x v="5"/>
    <x v="75"/>
    <d v="1900-01-11T00:00:00"/>
    <n v="1"/>
    <x v="3"/>
    <s v="Advanced Skills Non Financial GP"/>
    <n v="23"/>
    <s v="Non Financial Advanced Skills GP_8"/>
    <x v="0"/>
  </r>
  <r>
    <s v="NF_Adv_GP"/>
    <x v="21"/>
    <x v="75"/>
    <d v="1900-01-11T00:00:00"/>
    <n v="1"/>
    <x v="3"/>
    <s v="Advanced Skills Non Financial GP"/>
    <n v="23"/>
    <s v="Non Financial Advanced Skills GP_21"/>
    <x v="0"/>
  </r>
  <r>
    <s v="NF_Adv_GP"/>
    <x v="0"/>
    <x v="76"/>
    <d v="1900-01-11T00:00:00"/>
    <n v="1"/>
    <x v="3"/>
    <s v="Advanced Skills Non Financial GP"/>
    <n v="23"/>
    <s v="Non Financial Advanced Skills GP_3"/>
    <x v="0"/>
  </r>
  <r>
    <s v="NF_Adv_GP"/>
    <x v="18"/>
    <x v="76"/>
    <d v="1900-01-11T00:00:00"/>
    <n v="1"/>
    <x v="3"/>
    <s v="Advanced Skills Non Financial GP"/>
    <n v="23"/>
    <s v="Non Financial Advanced Skills GP_20"/>
    <x v="0"/>
  </r>
  <r>
    <s v="NF_Adv_GP"/>
    <x v="6"/>
    <x v="77"/>
    <d v="1900-01-11T00:00:00"/>
    <n v="1"/>
    <x v="3"/>
    <s v="Advanced Skills Non Financial GP"/>
    <n v="23"/>
    <s v="Non Financial Advanced Skills GP_1"/>
    <x v="0"/>
  </r>
  <r>
    <s v="NF_Adv_GP"/>
    <x v="2"/>
    <x v="77"/>
    <d v="1900-01-11T00:00:00"/>
    <n v="1"/>
    <x v="3"/>
    <s v="Advanced Skills Non Financial GP"/>
    <n v="23"/>
    <s v="Non Financial Advanced Skills GP_14"/>
    <x v="0"/>
  </r>
  <r>
    <s v="NF_Adv_GP"/>
    <x v="10"/>
    <x v="77"/>
    <d v="1900-01-11T00:00:00"/>
    <n v="1"/>
    <x v="3"/>
    <s v="Advanced Skills Non Financial GP"/>
    <n v="23"/>
    <s v="Non Financial Advanced Skills GP_17"/>
    <x v="0"/>
  </r>
  <r>
    <s v="NF_Adv_GP"/>
    <x v="20"/>
    <x v="77"/>
    <d v="1900-01-11T00:00:00"/>
    <n v="1"/>
    <x v="3"/>
    <s v="Advanced Skills Non Financial GP"/>
    <n v="23"/>
    <s v="Non Financial Advanced Skills GP_22"/>
    <x v="0"/>
  </r>
  <r>
    <s v="NF_Adv_GP"/>
    <x v="4"/>
    <x v="78"/>
    <d v="1900-01-11T00:00:00"/>
    <n v="1"/>
    <x v="3"/>
    <s v="Advanced Skills Non Financial GP"/>
    <n v="23"/>
    <s v="Non Financial Advanced Skills GP_5"/>
    <x v="0"/>
  </r>
  <r>
    <s v="NF_Adv_GP"/>
    <x v="13"/>
    <x v="78"/>
    <d v="1900-01-11T00:00:00"/>
    <n v="1"/>
    <x v="3"/>
    <s v="Advanced Skills Non Financial GP"/>
    <n v="23"/>
    <s v="Non Financial Advanced Skills GP_7"/>
    <x v="0"/>
  </r>
  <r>
    <s v="NF_Adv_GP"/>
    <x v="7"/>
    <x v="78"/>
    <d v="1900-01-11T00:00:00"/>
    <n v="1"/>
    <x v="3"/>
    <s v="Advanced Skills Non Financial GP"/>
    <n v="23"/>
    <s v="Non Financial Advanced Skills GP_9"/>
    <x v="0"/>
  </r>
  <r>
    <s v="NF_Adv_GP"/>
    <x v="1"/>
    <x v="78"/>
    <d v="1900-01-11T00:00:00"/>
    <n v="1"/>
    <x v="3"/>
    <s v="Advanced Skills Non Financial GP"/>
    <n v="23"/>
    <s v="Non Financial Advanced Skills GP_12"/>
    <x v="0"/>
  </r>
  <r>
    <s v="NF_Adv_GP"/>
    <x v="11"/>
    <x v="79"/>
    <d v="1900-01-11T00:00:00"/>
    <n v="1"/>
    <x v="3"/>
    <s v="Advanced Skills Non Financial GP"/>
    <n v="23"/>
    <s v="Non Financial Advanced Skills GP_4"/>
    <x v="0"/>
  </r>
  <r>
    <s v="NF_Adv_GP"/>
    <x v="14"/>
    <x v="79"/>
    <d v="1900-01-11T00:00:00"/>
    <n v="1"/>
    <x v="3"/>
    <s v="Advanced Skills Non Financial GP"/>
    <n v="23"/>
    <s v="Non Financial Advanced Skills GP_10"/>
    <x v="0"/>
  </r>
  <r>
    <s v="NF_Adv_GP"/>
    <x v="12"/>
    <x v="79"/>
    <d v="1900-01-11T00:00:00"/>
    <n v="1"/>
    <x v="3"/>
    <s v="Advanced Skills Non Financial GP"/>
    <n v="23"/>
    <s v="Non Financial Advanced Skills GP_15"/>
    <x v="0"/>
  </r>
  <r>
    <s v="NF_Adv_GP"/>
    <x v="9"/>
    <x v="79"/>
    <d v="1900-01-11T00:00:00"/>
    <n v="1"/>
    <x v="3"/>
    <s v="Advanced Skills Non Financial GP"/>
    <n v="23"/>
    <s v="Non Financial Advanced Skills GP_16"/>
    <x v="0"/>
  </r>
  <r>
    <s v="NF_Adv_GP"/>
    <x v="15"/>
    <x v="80"/>
    <d v="1900-01-11T00:00:00"/>
    <n v="1"/>
    <x v="3"/>
    <s v="Advanced Skills Non Financial GP"/>
    <n v="23"/>
    <s v="Non Financial Advanced Skills GP_13"/>
    <x v="0"/>
  </r>
  <r>
    <s v="NF_Adv_GP"/>
    <x v="8"/>
    <x v="80"/>
    <d v="1900-01-11T00:00:00"/>
    <n v="1"/>
    <x v="3"/>
    <s v="Advanced Skills Non Financial GP"/>
    <n v="23"/>
    <s v="Non Financial Advanced Skills GP_11"/>
    <x v="0"/>
  </r>
  <r>
    <s v="NF_Adv_GP"/>
    <x v="0"/>
    <x v="81"/>
    <d v="1900-01-11T00:00:00"/>
    <n v="1"/>
    <x v="3"/>
    <s v="Advanced Skills Non Financial GP"/>
    <n v="23"/>
    <s v="Non Financial Advanced Skills GP_3"/>
    <x v="0"/>
  </r>
  <r>
    <s v="NF_Adv_GP"/>
    <x v="16"/>
    <x v="81"/>
    <d v="1900-01-11T00:00:00"/>
    <n v="1"/>
    <x v="3"/>
    <s v="Advanced Skills Non Financial GP"/>
    <n v="23"/>
    <s v="Non Financial Advanced Skills GP_6"/>
    <x v="0"/>
  </r>
  <r>
    <s v="NF_Adv_GP"/>
    <x v="3"/>
    <x v="82"/>
    <d v="1900-01-11T00:00:00"/>
    <n v="1"/>
    <x v="3"/>
    <s v="Advanced Skills Non Financial GP"/>
    <n v="23"/>
    <s v="Non Financial Advanced Skills GP_2"/>
    <x v="0"/>
  </r>
  <r>
    <s v="NF_Adv_GP"/>
    <x v="5"/>
    <x v="82"/>
    <d v="1900-01-11T00:00:00"/>
    <n v="1"/>
    <x v="3"/>
    <s v="Advanced Skills Non Financial GP"/>
    <n v="23"/>
    <s v="Non Financial Advanced Skills GP_8"/>
    <x v="0"/>
  </r>
  <r>
    <s v="NF_Adv_GP"/>
    <x v="18"/>
    <x v="82"/>
    <d v="1900-01-11T00:00:00"/>
    <n v="1"/>
    <x v="3"/>
    <s v="Advanced Skills Non Financial GP"/>
    <n v="23"/>
    <s v="Non Financial Advanced Skills GP_20"/>
    <x v="0"/>
  </r>
  <r>
    <s v="NF_Adv_GP"/>
    <x v="19"/>
    <x v="82"/>
    <d v="1900-01-11T00:00:00"/>
    <n v="1"/>
    <x v="3"/>
    <s v="Advanced Skills Non Financial GP"/>
    <n v="23"/>
    <s v="Non Financial Advanced Skills GP_23"/>
    <x v="0"/>
  </r>
  <r>
    <s v="NF_Adv_GP"/>
    <x v="7"/>
    <x v="83"/>
    <d v="1900-01-11T00:00:00"/>
    <n v="1"/>
    <x v="3"/>
    <s v="Advanced Skills Non Financial GP"/>
    <n v="23"/>
    <s v="Non Financial Advanced Skills GP_9"/>
    <x v="0"/>
  </r>
  <r>
    <s v="NF_Adv_GP"/>
    <x v="17"/>
    <x v="83"/>
    <d v="1900-01-11T00:00:00"/>
    <n v="1"/>
    <x v="3"/>
    <s v="Advanced Skills Non Financial GP"/>
    <n v="23"/>
    <s v="Non Financial Advanced Skills GP_18"/>
    <x v="0"/>
  </r>
  <r>
    <s v="NF_Adv_GP"/>
    <x v="22"/>
    <x v="83"/>
    <d v="1900-01-11T00:00:00"/>
    <n v="1"/>
    <x v="3"/>
    <s v="Advanced Skills Non Financial GP"/>
    <n v="23"/>
    <s v="Non Financial Advanced Skills GP_19"/>
    <x v="0"/>
  </r>
  <r>
    <s v="NF_Adv_GP"/>
    <x v="20"/>
    <x v="83"/>
    <d v="1900-01-11T00:00:00"/>
    <n v="1"/>
    <x v="3"/>
    <s v="Advanced Skills Non Financial GP"/>
    <n v="23"/>
    <s v="Non Financial Advanced Skills GP_22"/>
    <x v="0"/>
  </r>
  <r>
    <s v="NF_Adv_GP"/>
    <x v="11"/>
    <x v="84"/>
    <d v="1900-01-11T00:00:00"/>
    <n v="1"/>
    <x v="3"/>
    <s v="Advanced Skills Non Financial GP"/>
    <n v="23"/>
    <s v="Non Financial Advanced Skills GP_4"/>
    <x v="0"/>
  </r>
  <r>
    <s v="NF_Adv_GP"/>
    <x v="4"/>
    <x v="84"/>
    <d v="1900-01-11T00:00:00"/>
    <n v="1"/>
    <x v="3"/>
    <s v="Advanced Skills Non Financial GP"/>
    <n v="23"/>
    <s v="Non Financial Advanced Skills GP_5"/>
    <x v="0"/>
  </r>
  <r>
    <s v="NF_Adv_GP"/>
    <x v="8"/>
    <x v="84"/>
    <d v="1900-01-11T00:00:00"/>
    <n v="1"/>
    <x v="3"/>
    <s v="Advanced Skills Non Financial GP"/>
    <n v="23"/>
    <s v="Non Financial Advanced Skills GP_11"/>
    <x v="0"/>
  </r>
  <r>
    <s v="NF_Adv_GP"/>
    <x v="10"/>
    <x v="84"/>
    <d v="1900-01-11T00:00:00"/>
    <n v="1"/>
    <x v="3"/>
    <s v="Advanced Skills Non Financial GP"/>
    <n v="23"/>
    <s v="Non Financial Advanced Skills GP_17"/>
    <x v="0"/>
  </r>
  <r>
    <s v="NF_Adv_GP"/>
    <x v="15"/>
    <x v="85"/>
    <d v="1900-01-11T00:00:00"/>
    <n v="1"/>
    <x v="3"/>
    <s v="Advanced Skills Non Financial GP"/>
    <n v="23"/>
    <s v="Non Financial Advanced Skills GP_13"/>
    <x v="0"/>
  </r>
  <r>
    <s v="NF_Adv_GP"/>
    <x v="2"/>
    <x v="85"/>
    <d v="1900-01-11T00:00:00"/>
    <n v="1"/>
    <x v="3"/>
    <s v="Advanced Skills Non Financial GP"/>
    <n v="23"/>
    <s v="Non Financial Advanced Skills GP_14"/>
    <x v="0"/>
  </r>
  <r>
    <s v="NF_Adv_GP"/>
    <x v="13"/>
    <x v="86"/>
    <d v="1900-01-11T00:00:00"/>
    <n v="1"/>
    <x v="3"/>
    <s v="Advanced Skills Non Financial GP"/>
    <n v="23"/>
    <s v="Non Financial Advanced Skills GP_7"/>
    <x v="0"/>
  </r>
  <r>
    <s v="NF_Adv_GP"/>
    <x v="14"/>
    <x v="86"/>
    <d v="1900-01-11T00:00:00"/>
    <n v="1"/>
    <x v="3"/>
    <s v="Advanced Skills Non Financial GP"/>
    <n v="23"/>
    <s v="Non Financial Advanced Skills GP_10"/>
    <x v="0"/>
  </r>
  <r>
    <s v="NF_Adv_GP"/>
    <x v="16"/>
    <x v="87"/>
    <d v="1900-01-11T00:00:00"/>
    <n v="1"/>
    <x v="3"/>
    <s v="Advanced Skills Non Financial GP"/>
    <n v="23"/>
    <s v="Non Financial Advanced Skills GP_6"/>
    <x v="0"/>
  </r>
  <r>
    <s v="NF_Adv_GP"/>
    <x v="1"/>
    <x v="87"/>
    <d v="1900-01-11T00:00:00"/>
    <n v="1"/>
    <x v="3"/>
    <s v="Advanced Skills Non Financial GP"/>
    <n v="23"/>
    <s v="Non Financial Advanced Skills GP_12"/>
    <x v="0"/>
  </r>
  <r>
    <s v="NF_Adv_GP"/>
    <x v="6"/>
    <x v="87"/>
    <d v="1900-01-11T00:00:00"/>
    <n v="1"/>
    <x v="3"/>
    <s v="Advanced Skills Non Financial GP"/>
    <n v="23"/>
    <s v="Non Financial Advanced Skills GP_1"/>
    <x v="0"/>
  </r>
  <r>
    <s v="NF_Adv_GP"/>
    <x v="21"/>
    <x v="87"/>
    <d v="1900-01-11T00:00:00"/>
    <n v="1"/>
    <x v="3"/>
    <s v="Advanced Skills Non Financial GP"/>
    <n v="23"/>
    <s v="Non Financial Advanced Skills GP_21"/>
    <x v="0"/>
  </r>
  <r>
    <s v="NF_Adv_PSP"/>
    <x v="3"/>
    <x v="0"/>
    <d v="1900-01-07T00:00:00"/>
    <n v="1"/>
    <x v="4"/>
    <s v="Advanced Skills PSP"/>
    <n v="13"/>
    <s v="Non Financial Advanced Skills PSP_2"/>
    <x v="0"/>
  </r>
  <r>
    <s v="NF_Adv_PSP"/>
    <x v="1"/>
    <x v="0"/>
    <d v="1900-01-07T00:00:00"/>
    <n v="1"/>
    <x v="4"/>
    <s v="Advanced Skills PSP"/>
    <n v="13"/>
    <s v="Non Financial Advanced Skills PSP_12"/>
    <x v="0"/>
  </r>
  <r>
    <s v="NF_Adv_PSP"/>
    <x v="13"/>
    <x v="1"/>
    <d v="1900-01-07T00:00:00"/>
    <n v="1"/>
    <x v="4"/>
    <s v="Advanced Skills PSP"/>
    <n v="13"/>
    <s v="Non Financial Advanced Skills PSP_7"/>
    <x v="0"/>
  </r>
  <r>
    <s v="NF_Adv_PSP"/>
    <x v="5"/>
    <x v="1"/>
    <d v="1900-01-07T00:00:00"/>
    <n v="1"/>
    <x v="4"/>
    <s v="Advanced Skills PSP"/>
    <n v="13"/>
    <s v="Non Financial Advanced Skills PSP_8"/>
    <x v="0"/>
  </r>
  <r>
    <s v="NF_Adv_PSP"/>
    <x v="14"/>
    <x v="2"/>
    <d v="1900-01-07T00:00:00"/>
    <n v="1"/>
    <x v="4"/>
    <s v="Advanced Skills PSP"/>
    <n v="13"/>
    <s v="Non Financial Advanced Skills PSP_10"/>
    <x v="0"/>
  </r>
  <r>
    <s v="NF_Adv_PSP"/>
    <x v="11"/>
    <x v="3"/>
    <d v="1900-01-07T00:00:00"/>
    <n v="1"/>
    <x v="4"/>
    <s v="Advanced Skills PSP"/>
    <n v="13"/>
    <s v="Non Financial Advanced Skills PSP_4"/>
    <x v="0"/>
  </r>
  <r>
    <s v="NF_Adv_PSP"/>
    <x v="15"/>
    <x v="3"/>
    <d v="1900-01-07T00:00:00"/>
    <n v="1"/>
    <x v="4"/>
    <s v="Advanced Skills PSP"/>
    <n v="13"/>
    <s v="Non Financial Advanced Skills PSP_13"/>
    <x v="0"/>
  </r>
  <r>
    <s v="NF_Adv_PSP"/>
    <x v="4"/>
    <x v="4"/>
    <d v="1900-01-07T00:00:00"/>
    <n v="1"/>
    <x v="4"/>
    <s v="Advanced Skills PSP"/>
    <n v="13"/>
    <s v="Non Financial Advanced Skills PSP_5"/>
    <x v="0"/>
  </r>
  <r>
    <s v="NF_Adv_PSP"/>
    <x v="8"/>
    <x v="4"/>
    <d v="1900-01-07T00:00:00"/>
    <n v="1"/>
    <x v="4"/>
    <s v="Advanced Skills PSP"/>
    <n v="13"/>
    <s v="Non Financial Advanced Skills PSP_11"/>
    <x v="0"/>
  </r>
  <r>
    <s v="NF_Adv_PSP"/>
    <x v="0"/>
    <x v="5"/>
    <d v="1900-01-07T00:00:00"/>
    <n v="1"/>
    <x v="4"/>
    <s v="Advanced Skills PSP"/>
    <n v="13"/>
    <s v="Non Financial Advanced Skills PSP_3"/>
    <x v="0"/>
  </r>
  <r>
    <s v="NF_Adv_PSP"/>
    <x v="1"/>
    <x v="5"/>
    <d v="1900-01-07T00:00:00"/>
    <n v="1"/>
    <x v="4"/>
    <s v="Advanced Skills PSP"/>
    <n v="13"/>
    <s v="Non Financial Advanced Skills PSP_12"/>
    <x v="0"/>
  </r>
  <r>
    <s v="NF_Adv_PSP"/>
    <x v="6"/>
    <x v="6"/>
    <d v="1900-01-07T00:00:00"/>
    <n v="1"/>
    <x v="4"/>
    <s v="Advanced Skills PSP"/>
    <n v="13"/>
    <s v="Non Financial Advanced Skills PSP_1"/>
    <x v="0"/>
  </r>
  <r>
    <s v="NF_Adv_PSP"/>
    <x v="7"/>
    <x v="6"/>
    <d v="1900-01-07T00:00:00"/>
    <n v="1"/>
    <x v="4"/>
    <s v="Advanced Skills PSP"/>
    <n v="13"/>
    <s v="Non Financial Advanced Skills PSP_9"/>
    <x v="0"/>
  </r>
  <r>
    <s v="NF_Adv_PSP"/>
    <x v="16"/>
    <x v="7"/>
    <d v="1900-01-07T00:00:00"/>
    <n v="1"/>
    <x v="4"/>
    <s v="Advanced Skills PSP"/>
    <n v="13"/>
    <s v="Non Financial Advanced Skills PSP_6"/>
    <x v="0"/>
  </r>
  <r>
    <s v="NF_Adv_PSP"/>
    <x v="13"/>
    <x v="8"/>
    <d v="1900-01-07T00:00:00"/>
    <n v="1"/>
    <x v="4"/>
    <s v="Advanced Skills PSP"/>
    <n v="13"/>
    <s v="Non Financial Advanced Skills PSP_7"/>
    <x v="0"/>
  </r>
  <r>
    <s v="NF_Adv_PSP"/>
    <x v="5"/>
    <x v="8"/>
    <d v="1900-01-07T00:00:00"/>
    <n v="1"/>
    <x v="4"/>
    <s v="Advanced Skills PSP"/>
    <n v="13"/>
    <s v="Non Financial Advanced Skills PSP_8"/>
    <x v="0"/>
  </r>
  <r>
    <s v="NF_Adv_PSP"/>
    <x v="3"/>
    <x v="9"/>
    <d v="1900-01-07T00:00:00"/>
    <n v="1"/>
    <x v="4"/>
    <s v="Advanced Skills PSP"/>
    <n v="13"/>
    <s v="Non Financial Advanced Skills PSP_2"/>
    <x v="0"/>
  </r>
  <r>
    <s v="NF_Adv_PSP"/>
    <x v="15"/>
    <x v="9"/>
    <d v="1900-01-07T00:00:00"/>
    <n v="1"/>
    <x v="4"/>
    <s v="Advanced Skills PSP"/>
    <n v="13"/>
    <s v="Non Financial Advanced Skills PSP_13"/>
    <x v="0"/>
  </r>
  <r>
    <s v="NF_Adv_PSP"/>
    <x v="4"/>
    <x v="10"/>
    <d v="1900-01-08T00:00:00"/>
    <n v="1"/>
    <x v="4"/>
    <s v="Advanced Skills PSP"/>
    <n v="13"/>
    <s v="Non Financial Advanced Skills PSP_5"/>
    <x v="0"/>
  </r>
  <r>
    <s v="NF_Adv_PSP"/>
    <x v="14"/>
    <x v="10"/>
    <d v="1900-01-08T00:00:00"/>
    <n v="1"/>
    <x v="4"/>
    <s v="Advanced Skills PSP"/>
    <n v="13"/>
    <s v="Non Financial Advanced Skills PSP_10"/>
    <x v="0"/>
  </r>
  <r>
    <s v="NF_Adv_PSP"/>
    <x v="8"/>
    <x v="11"/>
    <d v="1900-01-08T00:00:00"/>
    <n v="1"/>
    <x v="4"/>
    <s v="Advanced Skills PSP"/>
    <n v="13"/>
    <s v="Non Financial Advanced Skills PSP_11"/>
    <x v="0"/>
  </r>
  <r>
    <s v="NF_Adv_PSP"/>
    <x v="0"/>
    <x v="12"/>
    <d v="1900-01-08T00:00:00"/>
    <n v="1"/>
    <x v="4"/>
    <s v="Advanced Skills PSP"/>
    <n v="13"/>
    <s v="Non Financial Advanced Skills PSP_3"/>
    <x v="0"/>
  </r>
  <r>
    <s v="NF_Adv_PSP"/>
    <x v="11"/>
    <x v="12"/>
    <d v="1900-01-08T00:00:00"/>
    <n v="1"/>
    <x v="4"/>
    <s v="Advanced Skills PSP"/>
    <n v="13"/>
    <s v="Non Financial Advanced Skills PSP_4"/>
    <x v="0"/>
  </r>
  <r>
    <s v="NF_Adv_PSP"/>
    <x v="16"/>
    <x v="13"/>
    <d v="1900-01-08T00:00:00"/>
    <n v="1"/>
    <x v="4"/>
    <s v="Advanced Skills PSP"/>
    <n v="13"/>
    <s v="Non Financial Advanced Skills PSP_6"/>
    <x v="0"/>
  </r>
  <r>
    <s v="NF_Adv_PSP"/>
    <x v="13"/>
    <x v="13"/>
    <d v="1900-01-08T00:00:00"/>
    <n v="1"/>
    <x v="4"/>
    <s v="Advanced Skills PSP"/>
    <n v="13"/>
    <s v="Non Financial Advanced Skills PSP_7"/>
    <x v="0"/>
  </r>
  <r>
    <s v="NF_Adv_PSP"/>
    <x v="3"/>
    <x v="14"/>
    <d v="1900-01-08T00:00:00"/>
    <n v="1"/>
    <x v="4"/>
    <s v="Advanced Skills PSP"/>
    <n v="13"/>
    <s v="Non Financial Advanced Skills PSP_2"/>
    <x v="0"/>
  </r>
  <r>
    <s v="NF_Adv_PSP"/>
    <x v="15"/>
    <x v="14"/>
    <d v="1900-01-08T00:00:00"/>
    <n v="1"/>
    <x v="4"/>
    <s v="Advanced Skills PSP"/>
    <n v="13"/>
    <s v="Non Financial Advanced Skills PSP_13"/>
    <x v="0"/>
  </r>
  <r>
    <s v="NF_Adv_PSP"/>
    <x v="6"/>
    <x v="15"/>
    <d v="1900-01-08T00:00:00"/>
    <n v="1"/>
    <x v="4"/>
    <s v="Advanced Skills PSP"/>
    <n v="13"/>
    <s v="Non Financial Advanced Skills PSP_1"/>
    <x v="0"/>
  </r>
  <r>
    <s v="NF_Adv_PSP"/>
    <x v="7"/>
    <x v="15"/>
    <d v="1900-01-08T00:00:00"/>
    <n v="1"/>
    <x v="4"/>
    <s v="Advanced Skills PSP"/>
    <n v="13"/>
    <s v="Non Financial Advanced Skills PSP_9"/>
    <x v="0"/>
  </r>
  <r>
    <s v="NF_Adv_PSP"/>
    <x v="8"/>
    <x v="16"/>
    <d v="1900-01-08T00:00:00"/>
    <n v="1"/>
    <x v="4"/>
    <s v="Advanced Skills PSP"/>
    <n v="13"/>
    <s v="Non Financial Advanced Skills PSP_11"/>
    <x v="0"/>
  </r>
  <r>
    <s v="NF_Adv_PSP"/>
    <x v="0"/>
    <x v="17"/>
    <d v="1900-01-08T00:00:00"/>
    <n v="1"/>
    <x v="4"/>
    <s v="Advanced Skills PSP"/>
    <n v="13"/>
    <s v="Non Financial Advanced Skills PSP_3"/>
    <x v="0"/>
  </r>
  <r>
    <s v="NF_Adv_PSP"/>
    <x v="1"/>
    <x v="17"/>
    <d v="1900-01-08T00:00:00"/>
    <n v="1"/>
    <x v="4"/>
    <s v="Advanced Skills PSP"/>
    <n v="13"/>
    <s v="Non Financial Advanced Skills PSP_12"/>
    <x v="0"/>
  </r>
  <r>
    <s v="NF_Adv_PSP"/>
    <x v="4"/>
    <x v="18"/>
    <d v="1900-01-08T00:00:00"/>
    <n v="1"/>
    <x v="4"/>
    <s v="Advanced Skills PSP"/>
    <n v="13"/>
    <s v="Non Financial Advanced Skills PSP_5"/>
    <x v="0"/>
  </r>
  <r>
    <s v="NF_Adv_PSP"/>
    <x v="14"/>
    <x v="18"/>
    <d v="1900-01-08T00:00:00"/>
    <n v="1"/>
    <x v="4"/>
    <s v="Advanced Skills PSP"/>
    <n v="13"/>
    <s v="Non Financial Advanced Skills PSP_10"/>
    <x v="0"/>
  </r>
  <r>
    <s v="NF_Adv_PSP"/>
    <x v="3"/>
    <x v="19"/>
    <d v="1900-01-08T00:00:00"/>
    <n v="1"/>
    <x v="4"/>
    <s v="Advanced Skills PSP"/>
    <n v="13"/>
    <s v="Non Financial Advanced Skills PSP_2"/>
    <x v="0"/>
  </r>
  <r>
    <s v="NF_Adv_PSP"/>
    <x v="13"/>
    <x v="19"/>
    <d v="1900-01-08T00:00:00"/>
    <n v="1"/>
    <x v="4"/>
    <s v="Advanced Skills PSP"/>
    <n v="13"/>
    <s v="Non Financial Advanced Skills PSP_7"/>
    <x v="0"/>
  </r>
  <r>
    <s v="NF_Adv_PSP"/>
    <x v="16"/>
    <x v="20"/>
    <d v="1900-01-08T00:00:00"/>
    <n v="1"/>
    <x v="4"/>
    <s v="Advanced Skills PSP"/>
    <n v="13"/>
    <s v="Non Financial Advanced Skills PSP_6"/>
    <x v="0"/>
  </r>
  <r>
    <s v="NF_Adv_PSP"/>
    <x v="5"/>
    <x v="20"/>
    <d v="1900-01-08T00:00:00"/>
    <n v="1"/>
    <x v="4"/>
    <s v="Advanced Skills PSP"/>
    <n v="13"/>
    <s v="Non Financial Advanced Skills PSP_8"/>
    <x v="0"/>
  </r>
  <r>
    <s v="NF_Adv_PSP"/>
    <x v="6"/>
    <x v="21"/>
    <d v="1900-01-08T00:00:00"/>
    <n v="1"/>
    <x v="4"/>
    <s v="Advanced Skills PSP"/>
    <n v="13"/>
    <s v="Non Financial Advanced Skills PSP_1"/>
    <x v="0"/>
  </r>
  <r>
    <s v="NF_Adv_PSP"/>
    <x v="7"/>
    <x v="22"/>
    <d v="1900-01-08T00:00:00"/>
    <n v="1"/>
    <x v="4"/>
    <s v="Advanced Skills PSP"/>
    <n v="13"/>
    <s v="Non Financial Advanced Skills PSP_9"/>
    <x v="0"/>
  </r>
  <r>
    <s v="NF_Adv_PSP"/>
    <x v="1"/>
    <x v="22"/>
    <d v="1900-01-08T00:00:00"/>
    <n v="1"/>
    <x v="4"/>
    <s v="Advanced Skills PSP"/>
    <n v="13"/>
    <s v="Non Financial Advanced Skills PSP_12"/>
    <x v="0"/>
  </r>
  <r>
    <s v="NF_Adv_PSP"/>
    <x v="4"/>
    <x v="23"/>
    <d v="1900-01-08T00:00:00"/>
    <n v="1"/>
    <x v="4"/>
    <s v="Advanced Skills PSP"/>
    <n v="13"/>
    <s v="Non Financial Advanced Skills PSP_5"/>
    <x v="0"/>
  </r>
  <r>
    <s v="NF_Adv_PSP"/>
    <x v="13"/>
    <x v="23"/>
    <d v="1900-01-08T00:00:00"/>
    <n v="1"/>
    <x v="4"/>
    <s v="Advanced Skills PSP"/>
    <n v="13"/>
    <s v="Non Financial Advanced Skills PSP_7"/>
    <x v="0"/>
  </r>
  <r>
    <s v="NF_Adv_PSP"/>
    <x v="11"/>
    <x v="24"/>
    <d v="1900-01-08T00:00:00"/>
    <n v="1"/>
    <x v="4"/>
    <s v="Advanced Skills PSP"/>
    <n v="13"/>
    <s v="Non Financial Advanced Skills PSP_4"/>
    <x v="0"/>
  </r>
  <r>
    <s v="NF_Adv_PSP"/>
    <x v="15"/>
    <x v="24"/>
    <d v="1900-01-08T00:00:00"/>
    <n v="1"/>
    <x v="4"/>
    <s v="Advanced Skills PSP"/>
    <n v="13"/>
    <s v="Non Financial Advanced Skills PSP_13"/>
    <x v="0"/>
  </r>
  <r>
    <s v="NF_Adv_PSP"/>
    <x v="3"/>
    <x v="25"/>
    <d v="1900-01-08T00:00:00"/>
    <n v="1"/>
    <x v="4"/>
    <s v="Advanced Skills PSP"/>
    <n v="13"/>
    <s v="Non Financial Advanced Skills PSP_2"/>
    <x v="0"/>
  </r>
  <r>
    <s v="NF_Adv_PSP"/>
    <x v="0"/>
    <x v="25"/>
    <d v="1900-01-08T00:00:00"/>
    <n v="1"/>
    <x v="4"/>
    <s v="Advanced Skills PSP"/>
    <n v="13"/>
    <s v="Non Financial Advanced Skills PSP_3"/>
    <x v="0"/>
  </r>
  <r>
    <s v="NF_Adv_PSP"/>
    <x v="16"/>
    <x v="26"/>
    <d v="1900-01-08T00:00:00"/>
    <n v="1"/>
    <x v="4"/>
    <s v="Advanced Skills PSP"/>
    <n v="13"/>
    <s v="Non Financial Advanced Skills PSP_6"/>
    <x v="0"/>
  </r>
  <r>
    <s v="NF_Adv_PSP"/>
    <x v="6"/>
    <x v="27"/>
    <d v="1900-01-08T00:00:00"/>
    <n v="1"/>
    <x v="4"/>
    <s v="Advanced Skills PSP"/>
    <n v="13"/>
    <s v="Non Financial Advanced Skills PSP_1"/>
    <x v="0"/>
  </r>
  <r>
    <s v="NF_Adv_PSP"/>
    <x v="5"/>
    <x v="27"/>
    <d v="1900-01-08T00:00:00"/>
    <n v="1"/>
    <x v="4"/>
    <s v="Advanced Skills PSP"/>
    <n v="13"/>
    <s v="Non Financial Advanced Skills PSP_8"/>
    <x v="0"/>
  </r>
  <r>
    <s v="NF_Adv_PSP"/>
    <x v="14"/>
    <x v="28"/>
    <d v="1900-01-08T00:00:00"/>
    <n v="1"/>
    <x v="4"/>
    <s v="Advanced Skills PSP"/>
    <n v="13"/>
    <s v="Non Financial Advanced Skills PSP_10"/>
    <x v="0"/>
  </r>
  <r>
    <s v="NF_Adv_PSP"/>
    <x v="8"/>
    <x v="28"/>
    <d v="1900-01-08T00:00:00"/>
    <n v="1"/>
    <x v="4"/>
    <s v="Advanced Skills PSP"/>
    <n v="13"/>
    <s v="Non Financial Advanced Skills PSP_11"/>
    <x v="0"/>
  </r>
  <r>
    <s v="NF_Adv_PSP"/>
    <x v="11"/>
    <x v="29"/>
    <d v="1900-01-08T00:00:00"/>
    <n v="1"/>
    <x v="4"/>
    <s v="Advanced Skills PSP"/>
    <n v="13"/>
    <s v="Non Financial Advanced Skills PSP_4"/>
    <x v="0"/>
  </r>
  <r>
    <s v="NF_Adv_PSP"/>
    <x v="7"/>
    <x v="29"/>
    <d v="1900-01-08T00:00:00"/>
    <n v="1"/>
    <x v="4"/>
    <s v="Advanced Skills PSP"/>
    <n v="13"/>
    <s v="Non Financial Advanced Skills PSP_9"/>
    <x v="0"/>
  </r>
  <r>
    <s v="NF_Adv_PSP"/>
    <x v="4"/>
    <x v="30"/>
    <d v="1900-01-09T00:00:00"/>
    <n v="1"/>
    <x v="4"/>
    <s v="Advanced Skills PSP"/>
    <n v="13"/>
    <s v="Non Financial Advanced Skills PSP_5"/>
    <x v="0"/>
  </r>
  <r>
    <s v="NF_Adv_PSP"/>
    <x v="13"/>
    <x v="30"/>
    <d v="1900-01-09T00:00:00"/>
    <n v="1"/>
    <x v="4"/>
    <s v="Advanced Skills PSP"/>
    <n v="13"/>
    <s v="Non Financial Advanced Skills PSP_7"/>
    <x v="0"/>
  </r>
  <r>
    <s v="NF_Adv_PSP"/>
    <x v="15"/>
    <x v="31"/>
    <d v="1900-01-09T00:00:00"/>
    <n v="1"/>
    <x v="4"/>
    <s v="Advanced Skills PSP"/>
    <n v="13"/>
    <s v="Non Financial Advanced Skills PSP_13"/>
    <x v="0"/>
  </r>
  <r>
    <s v="NF_Adv_PSP"/>
    <x v="3"/>
    <x v="32"/>
    <d v="1900-01-09T00:00:00"/>
    <n v="1"/>
    <x v="4"/>
    <s v="Advanced Skills PSP"/>
    <n v="13"/>
    <s v="Non Financial Advanced Skills PSP_2"/>
    <x v="0"/>
  </r>
  <r>
    <s v="NF_Adv_PSP"/>
    <x v="0"/>
    <x v="32"/>
    <d v="1900-01-09T00:00:00"/>
    <n v="1"/>
    <x v="4"/>
    <s v="Advanced Skills PSP"/>
    <n v="13"/>
    <s v="Non Financial Advanced Skills PSP_3"/>
    <x v="0"/>
  </r>
  <r>
    <s v="NF_Adv_PSP"/>
    <x v="5"/>
    <x v="33"/>
    <d v="1900-01-09T00:00:00"/>
    <n v="1"/>
    <x v="4"/>
    <s v="Advanced Skills PSP"/>
    <n v="13"/>
    <s v="Non Financial Advanced Skills PSP_8"/>
    <x v="0"/>
  </r>
  <r>
    <s v="NF_Adv_PSP"/>
    <x v="14"/>
    <x v="33"/>
    <d v="1900-01-09T00:00:00"/>
    <n v="1"/>
    <x v="4"/>
    <s v="Advanced Skills PSP"/>
    <n v="13"/>
    <s v="Non Financial Advanced Skills PSP_10"/>
    <x v="0"/>
  </r>
  <r>
    <s v="NF_Adv_PSP"/>
    <x v="16"/>
    <x v="34"/>
    <d v="1900-01-09T00:00:00"/>
    <n v="1"/>
    <x v="4"/>
    <s v="Advanced Skills PSP"/>
    <n v="13"/>
    <s v="Non Financial Advanced Skills PSP_6"/>
    <x v="0"/>
  </r>
  <r>
    <s v="NF_Adv_PSP"/>
    <x v="1"/>
    <x v="34"/>
    <d v="1900-01-09T00:00:00"/>
    <n v="1"/>
    <x v="4"/>
    <s v="Advanced Skills PSP"/>
    <n v="13"/>
    <s v="Non Financial Advanced Skills PSP_12"/>
    <x v="0"/>
  </r>
  <r>
    <s v="NF_Adv_PSP"/>
    <x v="11"/>
    <x v="35"/>
    <d v="1900-01-09T00:00:00"/>
    <n v="1"/>
    <x v="4"/>
    <s v="Advanced Skills PSP"/>
    <n v="13"/>
    <s v="Non Financial Advanced Skills PSP_4"/>
    <x v="0"/>
  </r>
  <r>
    <s v="NF_Adv_PSP"/>
    <x v="13"/>
    <x v="35"/>
    <d v="1900-01-09T00:00:00"/>
    <n v="1"/>
    <x v="4"/>
    <s v="Advanced Skills PSP"/>
    <n v="13"/>
    <s v="Non Financial Advanced Skills PSP_7"/>
    <x v="0"/>
  </r>
  <r>
    <s v="NF_Adv_PSP"/>
    <x v="6"/>
    <x v="36"/>
    <d v="1900-01-09T00:00:00"/>
    <n v="1"/>
    <x v="4"/>
    <s v="Advanced Skills PSP"/>
    <n v="13"/>
    <s v="Non Financial Advanced Skills PSP_1"/>
    <x v="0"/>
  </r>
  <r>
    <s v="NF_Adv_PSP"/>
    <x v="3"/>
    <x v="37"/>
    <d v="1900-01-09T00:00:00"/>
    <n v="1"/>
    <x v="4"/>
    <s v="Advanced Skills PSP"/>
    <n v="13"/>
    <s v="Non Financial Advanced Skills PSP_2"/>
    <x v="0"/>
  </r>
  <r>
    <s v="NF_Adv_PSP"/>
    <x v="0"/>
    <x v="37"/>
    <d v="1900-01-09T00:00:00"/>
    <n v="1"/>
    <x v="4"/>
    <s v="Advanced Skills PSP"/>
    <n v="13"/>
    <s v="Non Financial Advanced Skills PSP_3"/>
    <x v="0"/>
  </r>
  <r>
    <s v="NF_Adv_PSP"/>
    <x v="4"/>
    <x v="38"/>
    <d v="1900-01-09T00:00:00"/>
    <n v="1"/>
    <x v="4"/>
    <s v="Advanced Skills PSP"/>
    <n v="13"/>
    <s v="Non Financial Advanced Skills PSP_5"/>
    <x v="0"/>
  </r>
  <r>
    <s v="NF_Adv_PSP"/>
    <x v="7"/>
    <x v="38"/>
    <d v="1900-01-09T00:00:00"/>
    <n v="1"/>
    <x v="4"/>
    <s v="Advanced Skills PSP"/>
    <n v="13"/>
    <s v="Non Financial Advanced Skills PSP_9"/>
    <x v="0"/>
  </r>
  <r>
    <s v="NF_Adv_PSP"/>
    <x v="14"/>
    <x v="39"/>
    <d v="1900-01-09T00:00:00"/>
    <n v="1"/>
    <x v="4"/>
    <s v="Advanced Skills PSP"/>
    <n v="13"/>
    <s v="Non Financial Advanced Skills PSP_10"/>
    <x v="0"/>
  </r>
  <r>
    <s v="NF_Adv_PSP"/>
    <x v="8"/>
    <x v="39"/>
    <d v="1900-01-09T00:00:00"/>
    <n v="1"/>
    <x v="4"/>
    <s v="Advanced Skills PSP"/>
    <n v="13"/>
    <s v="Non Financial Advanced Skills PSP_11"/>
    <x v="0"/>
  </r>
  <r>
    <s v="NF_Adv_PSP"/>
    <x v="11"/>
    <x v="40"/>
    <d v="1900-01-09T00:00:00"/>
    <n v="1"/>
    <x v="4"/>
    <s v="Advanced Skills PSP"/>
    <n v="13"/>
    <s v="Non Financial Advanced Skills PSP_4"/>
    <x v="0"/>
  </r>
  <r>
    <s v="NF_Adv_PSP"/>
    <x v="15"/>
    <x v="40"/>
    <d v="1900-01-09T00:00:00"/>
    <n v="1"/>
    <x v="4"/>
    <s v="Advanced Skills PSP"/>
    <n v="13"/>
    <s v="Non Financial Advanced Skills PSP_13"/>
    <x v="0"/>
  </r>
  <r>
    <s v="NF_Adv_PSP"/>
    <x v="1"/>
    <x v="41"/>
    <d v="1900-01-09T00:00:00"/>
    <n v="1"/>
    <x v="4"/>
    <s v="Advanced Skills PSP"/>
    <n v="13"/>
    <s v="Non Financial Advanced Skills PSP_12"/>
    <x v="0"/>
  </r>
  <r>
    <s v="NF_Adv_PSP"/>
    <x v="6"/>
    <x v="42"/>
    <d v="1900-01-09T00:00:00"/>
    <n v="1"/>
    <x v="4"/>
    <s v="Advanced Skills PSP"/>
    <n v="13"/>
    <s v="Non Financial Advanced Skills PSP_1"/>
    <x v="0"/>
  </r>
  <r>
    <s v="NF_Adv_PSP"/>
    <x v="3"/>
    <x v="42"/>
    <d v="1900-01-09T00:00:00"/>
    <n v="1"/>
    <x v="4"/>
    <s v="Advanced Skills PSP"/>
    <n v="13"/>
    <s v="Non Financial Advanced Skills PSP_2"/>
    <x v="0"/>
  </r>
  <r>
    <s v="NF_Adv_PSP"/>
    <x v="13"/>
    <x v="43"/>
    <d v="1900-01-09T00:00:00"/>
    <n v="1"/>
    <x v="4"/>
    <s v="Advanced Skills PSP"/>
    <n v="13"/>
    <s v="Non Financial Advanced Skills PSP_7"/>
    <x v="0"/>
  </r>
  <r>
    <s v="NF_Adv_PSP"/>
    <x v="5"/>
    <x v="43"/>
    <d v="1900-01-09T00:00:00"/>
    <n v="1"/>
    <x v="4"/>
    <s v="Advanced Skills PSP"/>
    <n v="13"/>
    <s v="Non Financial Advanced Skills PSP_8"/>
    <x v="0"/>
  </r>
  <r>
    <s v="NF_Adv_PSP"/>
    <x v="7"/>
    <x v="44"/>
    <d v="1900-01-09T00:00:00"/>
    <n v="1"/>
    <x v="4"/>
    <s v="Advanced Skills PSP"/>
    <n v="13"/>
    <s v="Non Financial Advanced Skills PSP_9"/>
    <x v="0"/>
  </r>
  <r>
    <s v="NF_Adv_PSP"/>
    <x v="8"/>
    <x v="44"/>
    <d v="1900-01-09T00:00:00"/>
    <n v="1"/>
    <x v="4"/>
    <s v="Advanced Skills PSP"/>
    <n v="13"/>
    <s v="Non Financial Advanced Skills PSP_11"/>
    <x v="0"/>
  </r>
  <r>
    <s v="NF_Adv_PSP"/>
    <x v="11"/>
    <x v="45"/>
    <d v="1900-01-09T00:00:00"/>
    <n v="1"/>
    <x v="4"/>
    <s v="Advanced Skills PSP"/>
    <n v="13"/>
    <s v="Non Financial Advanced Skills PSP_4"/>
    <x v="0"/>
  </r>
  <r>
    <s v="NF_Adv_PSP"/>
    <x v="16"/>
    <x v="45"/>
    <d v="1900-01-09T00:00:00"/>
    <n v="1"/>
    <x v="4"/>
    <s v="Advanced Skills PSP"/>
    <n v="13"/>
    <s v="Non Financial Advanced Skills PSP_6"/>
    <x v="0"/>
  </r>
  <r>
    <s v="NF_Adv_PSP"/>
    <x v="1"/>
    <x v="46"/>
    <d v="1900-01-09T00:00:00"/>
    <n v="1"/>
    <x v="4"/>
    <s v="Advanced Skills PSP"/>
    <n v="13"/>
    <s v="Non Financial Advanced Skills PSP_12"/>
    <x v="0"/>
  </r>
  <r>
    <s v="NF_Adv_PSP"/>
    <x v="6"/>
    <x v="47"/>
    <d v="1900-01-09T00:00:00"/>
    <n v="1"/>
    <x v="4"/>
    <s v="Advanced Skills PSP"/>
    <n v="13"/>
    <s v="Non Financial Advanced Skills PSP_1"/>
    <x v="0"/>
  </r>
  <r>
    <s v="NF_Adv_PSP"/>
    <x v="15"/>
    <x v="47"/>
    <d v="1900-01-09T00:00:00"/>
    <n v="1"/>
    <x v="4"/>
    <s v="Advanced Skills PSP"/>
    <n v="13"/>
    <s v="Non Financial Advanced Skills PSP_13"/>
    <x v="0"/>
  </r>
  <r>
    <s v="NF_Adv_PSP"/>
    <x v="0"/>
    <x v="48"/>
    <d v="1900-01-09T00:00:00"/>
    <n v="1"/>
    <x v="4"/>
    <s v="Advanced Skills PSP"/>
    <n v="13"/>
    <s v="Non Financial Advanced Skills PSP_3"/>
    <x v="0"/>
  </r>
  <r>
    <s v="NF_Adv_PSP"/>
    <x v="4"/>
    <x v="48"/>
    <d v="1900-01-09T00:00:00"/>
    <n v="1"/>
    <x v="4"/>
    <s v="Advanced Skills PSP"/>
    <n v="13"/>
    <s v="Non Financial Advanced Skills PSP_5"/>
    <x v="0"/>
  </r>
  <r>
    <s v="NF_Adv_PSP"/>
    <x v="5"/>
    <x v="49"/>
    <d v="1900-01-09T00:00:00"/>
    <n v="1"/>
    <x v="4"/>
    <s v="Advanced Skills PSP"/>
    <n v="13"/>
    <s v="Non Financial Advanced Skills PSP_8"/>
    <x v="0"/>
  </r>
  <r>
    <s v="NF_Adv_PSP"/>
    <x v="7"/>
    <x v="49"/>
    <d v="1900-01-09T00:00:00"/>
    <n v="1"/>
    <x v="4"/>
    <s v="Advanced Skills PSP"/>
    <n v="13"/>
    <s v="Non Financial Advanced Skills PSP_9"/>
    <x v="0"/>
  </r>
  <r>
    <s v="NF_Adv_PSP"/>
    <x v="11"/>
    <x v="50"/>
    <d v="1900-01-09T00:00:00"/>
    <n v="1"/>
    <x v="4"/>
    <s v="Advanced Skills PSP"/>
    <n v="13"/>
    <s v="Non Financial Advanced Skills PSP_4"/>
    <x v="0"/>
  </r>
  <r>
    <s v="NF_Adv_PSP"/>
    <x v="14"/>
    <x v="50"/>
    <d v="1900-01-09T00:00:00"/>
    <n v="1"/>
    <x v="4"/>
    <s v="Advanced Skills PSP"/>
    <n v="13"/>
    <s v="Non Financial Advanced Skills PSP_10"/>
    <x v="0"/>
  </r>
  <r>
    <s v="NF_Adv_PSP"/>
    <x v="8"/>
    <x v="51"/>
    <d v="1900-01-09T00:00:00"/>
    <n v="1"/>
    <x v="4"/>
    <s v="Advanced Skills PSP"/>
    <n v="13"/>
    <s v="Non Financial Advanced Skills PSP_11"/>
    <x v="0"/>
  </r>
  <r>
    <s v="NF_Adv_PSP"/>
    <x v="1"/>
    <x v="52"/>
    <d v="1900-01-09T00:00:00"/>
    <n v="1"/>
    <x v="4"/>
    <s v="Advanced Skills PSP"/>
    <n v="13"/>
    <s v="Non Financial Advanced Skills PSP_12"/>
    <x v="0"/>
  </r>
  <r>
    <s v="NF_Adv_PSP"/>
    <x v="15"/>
    <x v="52"/>
    <d v="1900-01-09T00:00:00"/>
    <n v="1"/>
    <x v="4"/>
    <s v="Advanced Skills PSP"/>
    <n v="13"/>
    <s v="Non Financial Advanced Skills PSP_13"/>
    <x v="0"/>
  </r>
  <r>
    <s v="NF_Adv_PSP"/>
    <x v="3"/>
    <x v="53"/>
    <d v="1900-01-10T00:00:00"/>
    <n v="1"/>
    <x v="4"/>
    <s v="Advanced Skills PSP"/>
    <n v="13"/>
    <s v="Non Financial Advanced Skills PSP_2"/>
    <x v="0"/>
  </r>
  <r>
    <s v="NF_Adv_PSP"/>
    <x v="13"/>
    <x v="53"/>
    <d v="1900-01-10T00:00:00"/>
    <n v="1"/>
    <x v="4"/>
    <s v="Advanced Skills PSP"/>
    <n v="13"/>
    <s v="Non Financial Advanced Skills PSP_7"/>
    <x v="0"/>
  </r>
  <r>
    <s v="NF_Adv_PSP"/>
    <x v="4"/>
    <x v="54"/>
    <d v="1900-01-10T00:00:00"/>
    <n v="1"/>
    <x v="4"/>
    <s v="Advanced Skills PSP"/>
    <n v="13"/>
    <s v="Non Financial Advanced Skills PSP_5"/>
    <x v="0"/>
  </r>
  <r>
    <s v="NF_Adv_PSP"/>
    <x v="16"/>
    <x v="54"/>
    <d v="1900-01-10T00:00:00"/>
    <n v="1"/>
    <x v="4"/>
    <s v="Advanced Skills PSP"/>
    <n v="13"/>
    <s v="Non Financial Advanced Skills PSP_6"/>
    <x v="0"/>
  </r>
  <r>
    <s v="NF_Adv_PSP"/>
    <x v="5"/>
    <x v="55"/>
    <d v="1900-01-10T00:00:00"/>
    <n v="1"/>
    <x v="4"/>
    <s v="Advanced Skills PSP"/>
    <n v="13"/>
    <s v="Non Financial Advanced Skills PSP_8"/>
    <x v="0"/>
  </r>
  <r>
    <s v="NF_Adv_PSP"/>
    <x v="7"/>
    <x v="55"/>
    <d v="1900-01-10T00:00:00"/>
    <n v="1"/>
    <x v="4"/>
    <s v="Advanced Skills PSP"/>
    <n v="13"/>
    <s v="Non Financial Advanced Skills PSP_9"/>
    <x v="0"/>
  </r>
  <r>
    <s v="NF_Adv_PSP"/>
    <x v="14"/>
    <x v="56"/>
    <d v="1900-01-10T00:00:00"/>
    <n v="1"/>
    <x v="4"/>
    <s v="Advanced Skills PSP"/>
    <n v="13"/>
    <s v="Non Financial Advanced Skills PSP_10"/>
    <x v="0"/>
  </r>
  <r>
    <s v="NF_Adv_PSP"/>
    <x v="11"/>
    <x v="57"/>
    <d v="1900-01-10T00:00:00"/>
    <n v="1"/>
    <x v="4"/>
    <s v="Advanced Skills PSP"/>
    <n v="13"/>
    <s v="Non Financial Advanced Skills PSP_4"/>
    <x v="0"/>
  </r>
  <r>
    <s v="NF_Adv_PSP"/>
    <x v="15"/>
    <x v="57"/>
    <d v="1900-01-10T00:00:00"/>
    <n v="1"/>
    <x v="4"/>
    <s v="Advanced Skills PSP"/>
    <n v="13"/>
    <s v="Non Financial Advanced Skills PSP_13"/>
    <x v="0"/>
  </r>
  <r>
    <s v="NF_Adv_PSP"/>
    <x v="6"/>
    <x v="58"/>
    <d v="1900-01-10T00:00:00"/>
    <n v="1"/>
    <x v="4"/>
    <s v="Advanced Skills PSP"/>
    <n v="13"/>
    <s v="Non Financial Advanced Skills PSP_1"/>
    <x v="0"/>
  </r>
  <r>
    <s v="NF_Adv_PSP"/>
    <x v="0"/>
    <x v="58"/>
    <d v="1900-01-10T00:00:00"/>
    <n v="1"/>
    <x v="4"/>
    <s v="Advanced Skills PSP"/>
    <n v="13"/>
    <s v="Non Financial Advanced Skills PSP_3"/>
    <x v="0"/>
  </r>
  <r>
    <s v="NF_Adv_PSP"/>
    <x v="4"/>
    <x v="59"/>
    <d v="1900-01-10T00:00:00"/>
    <n v="1"/>
    <x v="4"/>
    <s v="Advanced Skills PSP"/>
    <n v="13"/>
    <s v="Non Financial Advanced Skills PSP_5"/>
    <x v="0"/>
  </r>
  <r>
    <s v="NF_Adv_PSP"/>
    <x v="15"/>
    <x v="59"/>
    <d v="1900-01-10T00:00:00"/>
    <n v="1"/>
    <x v="4"/>
    <s v="Advanced Skills PSP"/>
    <n v="13"/>
    <s v="Non Financial Advanced Skills PSP_13"/>
    <x v="0"/>
  </r>
  <r>
    <s v="NF_Adv_PSP"/>
    <x v="13"/>
    <x v="60"/>
    <d v="1900-01-10T00:00:00"/>
    <n v="1"/>
    <x v="4"/>
    <s v="Advanced Skills PSP"/>
    <n v="13"/>
    <s v="Non Financial Advanced Skills PSP_7"/>
    <x v="0"/>
  </r>
  <r>
    <s v="NF_Adv_PSP"/>
    <x v="7"/>
    <x v="60"/>
    <d v="1900-01-10T00:00:00"/>
    <n v="1"/>
    <x v="4"/>
    <s v="Advanced Skills PSP"/>
    <n v="13"/>
    <s v="Non Financial Advanced Skills PSP_9"/>
    <x v="0"/>
  </r>
  <r>
    <s v="NF_Adv_PSP"/>
    <x v="3"/>
    <x v="61"/>
    <d v="1900-01-10T00:00:00"/>
    <n v="1"/>
    <x v="4"/>
    <s v="Advanced Skills PSP"/>
    <n v="13"/>
    <s v="Non Financial Advanced Skills PSP_2"/>
    <x v="0"/>
  </r>
  <r>
    <s v="NF_Adv_PSP"/>
    <x v="8"/>
    <x v="62"/>
    <d v="1900-01-10T00:00:00"/>
    <n v="1"/>
    <x v="4"/>
    <s v="Advanced Skills PSP"/>
    <n v="13"/>
    <s v="Non Financial Advanced Skills PSP_11"/>
    <x v="0"/>
  </r>
  <r>
    <s v="NF_Adv_PSP"/>
    <x v="1"/>
    <x v="62"/>
    <d v="1900-01-10T00:00:00"/>
    <n v="1"/>
    <x v="4"/>
    <s v="Advanced Skills PSP"/>
    <n v="13"/>
    <s v="Non Financial Advanced Skills PSP_12"/>
    <x v="0"/>
  </r>
  <r>
    <s v="NF_Adv_PSP"/>
    <x v="6"/>
    <x v="63"/>
    <d v="1900-01-10T00:00:00"/>
    <n v="1"/>
    <x v="4"/>
    <s v="Advanced Skills PSP"/>
    <n v="13"/>
    <s v="Non Financial Advanced Skills PSP_1"/>
    <x v="0"/>
  </r>
  <r>
    <s v="NF_Adv_PSP"/>
    <x v="14"/>
    <x v="63"/>
    <d v="1900-01-10T00:00:00"/>
    <n v="1"/>
    <x v="4"/>
    <s v="Advanced Skills PSP"/>
    <n v="13"/>
    <s v="Non Financial Advanced Skills PSP_10"/>
    <x v="0"/>
  </r>
  <r>
    <s v="NF_Adv_PSP"/>
    <x v="0"/>
    <x v="64"/>
    <d v="1900-01-10T00:00:00"/>
    <n v="1"/>
    <x v="4"/>
    <s v="Advanced Skills PSP"/>
    <n v="13"/>
    <s v="Non Financial Advanced Skills PSP_3"/>
    <x v="0"/>
  </r>
  <r>
    <s v="NF_Adv_PSP"/>
    <x v="15"/>
    <x v="64"/>
    <d v="1900-01-10T00:00:00"/>
    <n v="1"/>
    <x v="4"/>
    <s v="Advanced Skills PSP"/>
    <n v="13"/>
    <s v="Non Financial Advanced Skills PSP_13"/>
    <x v="0"/>
  </r>
  <r>
    <s v="NF_Adv_PSP"/>
    <x v="11"/>
    <x v="65"/>
    <d v="1900-01-10T00:00:00"/>
    <n v="1"/>
    <x v="4"/>
    <s v="Advanced Skills PSP"/>
    <n v="13"/>
    <s v="Non Financial Advanced Skills PSP_4"/>
    <x v="0"/>
  </r>
  <r>
    <s v="NF_Adv_PSP"/>
    <x v="13"/>
    <x v="65"/>
    <d v="1900-01-10T00:00:00"/>
    <n v="1"/>
    <x v="4"/>
    <s v="Advanced Skills PSP"/>
    <n v="13"/>
    <s v="Non Financial Advanced Skills PSP_7"/>
    <x v="0"/>
  </r>
  <r>
    <s v="NF_Adv_PSP"/>
    <x v="16"/>
    <x v="66"/>
    <d v="1900-01-10T00:00:00"/>
    <n v="1"/>
    <x v="4"/>
    <s v="Advanced Skills PSP"/>
    <n v="13"/>
    <s v="Non Financial Advanced Skills PSP_6"/>
    <x v="0"/>
  </r>
  <r>
    <s v="NF_Adv_PSP"/>
    <x v="4"/>
    <x v="67"/>
    <d v="1900-01-10T00:00:00"/>
    <n v="1"/>
    <x v="4"/>
    <s v="Advanced Skills PSP"/>
    <n v="13"/>
    <s v="Non Financial Advanced Skills PSP_5"/>
    <x v="0"/>
  </r>
  <r>
    <s v="NF_Adv_PSP"/>
    <x v="8"/>
    <x v="67"/>
    <d v="1900-01-10T00:00:00"/>
    <n v="1"/>
    <x v="4"/>
    <s v="Advanced Skills PSP"/>
    <n v="13"/>
    <s v="Non Financial Advanced Skills PSP_11"/>
    <x v="0"/>
  </r>
  <r>
    <s v="NF_Adv_PSP"/>
    <x v="6"/>
    <x v="68"/>
    <d v="1900-01-10T00:00:00"/>
    <n v="1"/>
    <x v="4"/>
    <s v="Advanced Skills PSP"/>
    <n v="13"/>
    <s v="Non Financial Advanced Skills PSP_1"/>
    <x v="0"/>
  </r>
  <r>
    <s v="NF_Adv_PSP"/>
    <x v="5"/>
    <x v="68"/>
    <d v="1900-01-10T00:00:00"/>
    <n v="1"/>
    <x v="4"/>
    <s v="Advanced Skills PSP"/>
    <n v="13"/>
    <s v="Non Financial Advanced Skills PSP_8"/>
    <x v="0"/>
  </r>
  <r>
    <s v="NF_Adv_PSP"/>
    <x v="7"/>
    <x v="69"/>
    <d v="1900-01-10T00:00:00"/>
    <n v="1"/>
    <x v="4"/>
    <s v="Advanced Skills PSP"/>
    <n v="13"/>
    <s v="Non Financial Advanced Skills PSP_9"/>
    <x v="0"/>
  </r>
  <r>
    <s v="NF_Adv_PSP"/>
    <x v="1"/>
    <x v="69"/>
    <d v="1900-01-10T00:00:00"/>
    <n v="1"/>
    <x v="4"/>
    <s v="Advanced Skills PSP"/>
    <n v="13"/>
    <s v="Non Financial Advanced Skills PSP_12"/>
    <x v="0"/>
  </r>
  <r>
    <s v="NF_Adv_PSP"/>
    <x v="0"/>
    <x v="70"/>
    <d v="1900-01-10T00:00:00"/>
    <n v="1"/>
    <x v="4"/>
    <s v="Advanced Skills PSP"/>
    <n v="13"/>
    <s v="Non Financial Advanced Skills PSP_3"/>
    <x v="0"/>
  </r>
  <r>
    <s v="NF_Adv_PSP"/>
    <x v="14"/>
    <x v="70"/>
    <d v="1900-01-10T00:00:00"/>
    <n v="1"/>
    <x v="4"/>
    <s v="Advanced Skills PSP"/>
    <n v="13"/>
    <s v="Non Financial Advanced Skills PSP_10"/>
    <x v="0"/>
  </r>
  <r>
    <s v="NF_Adv_PSP"/>
    <x v="16"/>
    <x v="71"/>
    <d v="1900-01-10T00:00:00"/>
    <n v="1"/>
    <x v="4"/>
    <s v="Advanced Skills PSP"/>
    <n v="13"/>
    <s v="Non Financial Advanced Skills PSP_6"/>
    <x v="0"/>
  </r>
  <r>
    <s v="NF_Adv_PSP"/>
    <x v="11"/>
    <x v="72"/>
    <d v="1900-01-10T00:00:00"/>
    <n v="1"/>
    <x v="4"/>
    <s v="Advanced Skills PSP"/>
    <n v="13"/>
    <s v="Non Financial Advanced Skills PSP_4"/>
    <x v="0"/>
  </r>
  <r>
    <s v="NF_Adv_PSP"/>
    <x v="8"/>
    <x v="72"/>
    <d v="1900-01-10T00:00:00"/>
    <n v="1"/>
    <x v="4"/>
    <s v="Advanced Skills PSP"/>
    <n v="13"/>
    <s v="Non Financial Advanced Skills PSP_11"/>
    <x v="0"/>
  </r>
  <r>
    <s v="NF_Adv_PSP"/>
    <x v="3"/>
    <x v="73"/>
    <d v="1900-01-11T00:00:00"/>
    <n v="1"/>
    <x v="4"/>
    <s v="Advanced Skills PSP"/>
    <n v="13"/>
    <s v="Non Financial Advanced Skills PSP_2"/>
    <x v="0"/>
  </r>
  <r>
    <s v="NF_Adv_PSP"/>
    <x v="5"/>
    <x v="73"/>
    <d v="1900-01-11T00:00:00"/>
    <n v="1"/>
    <x v="4"/>
    <s v="Advanced Skills PSP"/>
    <n v="13"/>
    <s v="Non Financial Advanced Skills PSP_8"/>
    <x v="0"/>
  </r>
  <r>
    <s v="NF_Adv_PSP"/>
    <x v="4"/>
    <x v="74"/>
    <d v="1900-01-11T00:00:00"/>
    <n v="1"/>
    <x v="4"/>
    <s v="Advanced Skills PSP"/>
    <n v="13"/>
    <s v="Non Financial Advanced Skills PSP_5"/>
    <x v="0"/>
  </r>
  <r>
    <s v="NF_Adv_PSP"/>
    <x v="1"/>
    <x v="74"/>
    <d v="1900-01-11T00:00:00"/>
    <n v="1"/>
    <x v="4"/>
    <s v="Advanced Skills PSP"/>
    <n v="13"/>
    <s v="Non Financial Advanced Skills PSP_12"/>
    <x v="0"/>
  </r>
  <r>
    <s v="NF_Adv_PSP"/>
    <x v="0"/>
    <x v="75"/>
    <d v="1900-01-11T00:00:00"/>
    <n v="1"/>
    <x v="4"/>
    <s v="Advanced Skills PSP"/>
    <n v="13"/>
    <s v="Non Financial Advanced Skills PSP_3"/>
    <x v="0"/>
  </r>
  <r>
    <s v="NF_Adv_PSP"/>
    <x v="6"/>
    <x v="76"/>
    <d v="1900-01-11T00:00:00"/>
    <n v="1"/>
    <x v="4"/>
    <s v="Advanced Skills PSP"/>
    <n v="13"/>
    <s v="Non Financial Advanced Skills PSP_1"/>
    <x v="0"/>
  </r>
  <r>
    <s v="NF_Adv_PSP"/>
    <x v="7"/>
    <x v="76"/>
    <d v="1900-01-11T00:00:00"/>
    <n v="1"/>
    <x v="4"/>
    <s v="Advanced Skills PSP"/>
    <n v="13"/>
    <s v="Non Financial Advanced Skills PSP_9"/>
    <x v="0"/>
  </r>
  <r>
    <s v="NF_Adv_PSP"/>
    <x v="13"/>
    <x v="77"/>
    <d v="1900-01-11T00:00:00"/>
    <n v="1"/>
    <x v="4"/>
    <s v="Advanced Skills PSP"/>
    <n v="13"/>
    <s v="Non Financial Advanced Skills PSP_7"/>
    <x v="0"/>
  </r>
  <r>
    <s v="NF_Adv_PSP"/>
    <x v="15"/>
    <x v="77"/>
    <d v="1900-01-11T00:00:00"/>
    <n v="1"/>
    <x v="4"/>
    <s v="Advanced Skills PSP"/>
    <n v="13"/>
    <s v="Non Financial Advanced Skills PSP_13"/>
    <x v="0"/>
  </r>
  <r>
    <s v="NF_Adv_PSP"/>
    <x v="14"/>
    <x v="78"/>
    <d v="1900-01-11T00:00:00"/>
    <n v="1"/>
    <x v="4"/>
    <s v="Advanced Skills PSP"/>
    <n v="13"/>
    <s v="Non Financial Advanced Skills PSP_10"/>
    <x v="0"/>
  </r>
  <r>
    <s v="NF_Adv_PSP"/>
    <x v="5"/>
    <x v="78"/>
    <d v="1900-01-11T00:00:00"/>
    <n v="1"/>
    <x v="4"/>
    <s v="Advanced Skills PSP"/>
    <n v="13"/>
    <s v="Non Financial Advanced Skills PSP_8"/>
    <x v="0"/>
  </r>
  <r>
    <s v="NF_Adv_PSP"/>
    <x v="11"/>
    <x v="79"/>
    <d v="1900-01-11T00:00:00"/>
    <n v="1"/>
    <x v="4"/>
    <s v="Advanced Skills PSP"/>
    <n v="13"/>
    <s v="Non Financial Advanced Skills PSP_4"/>
    <x v="0"/>
  </r>
  <r>
    <s v="NF_Adv_PSP"/>
    <x v="16"/>
    <x v="79"/>
    <d v="1900-01-11T00:00:00"/>
    <n v="1"/>
    <x v="4"/>
    <s v="Advanced Skills PSP"/>
    <n v="13"/>
    <s v="Non Financial Advanced Skills PSP_6"/>
    <x v="0"/>
  </r>
  <r>
    <s v="NF_Adv_PSP"/>
    <x v="8"/>
    <x v="80"/>
    <d v="1900-01-11T00:00:00"/>
    <n v="1"/>
    <x v="4"/>
    <s v="Advanced Skills PSP"/>
    <n v="13"/>
    <s v="Non Financial Advanced Skills PSP_11"/>
    <x v="0"/>
  </r>
  <r>
    <s v="NF_Adv_PSP"/>
    <x v="6"/>
    <x v="81"/>
    <d v="1900-01-11T00:00:00"/>
    <n v="1"/>
    <x v="4"/>
    <s v="Advanced Skills PSP"/>
    <n v="13"/>
    <s v="Non Financial Advanced Skills PSP_1"/>
    <x v="0"/>
  </r>
  <r>
    <s v="NF_Adv_PSP"/>
    <x v="0"/>
    <x v="81"/>
    <d v="1900-01-11T00:00:00"/>
    <n v="1"/>
    <x v="4"/>
    <s v="Advanced Skills PSP"/>
    <n v="13"/>
    <s v="Non Financial Advanced Skills PSP_3"/>
    <x v="0"/>
  </r>
  <r>
    <s v="NF_Adv_PSP"/>
    <x v="13"/>
    <x v="82"/>
    <d v="1900-01-11T00:00:00"/>
    <n v="1"/>
    <x v="4"/>
    <s v="Advanced Skills PSP"/>
    <n v="13"/>
    <s v="Non Financial Advanced Skills PSP_7"/>
    <x v="0"/>
  </r>
  <r>
    <s v="NF_Adv_PSP"/>
    <x v="7"/>
    <x v="82"/>
    <d v="1900-01-11T00:00:00"/>
    <n v="1"/>
    <x v="4"/>
    <s v="Advanced Skills PSP"/>
    <n v="13"/>
    <s v="Non Financial Advanced Skills PSP_9"/>
    <x v="0"/>
  </r>
  <r>
    <s v="NF_Adv_PSP"/>
    <x v="3"/>
    <x v="83"/>
    <d v="1900-01-11T00:00:00"/>
    <n v="1"/>
    <x v="4"/>
    <s v="Advanced Skills PSP"/>
    <n v="13"/>
    <s v="Non Financial Advanced Skills PSP_2"/>
    <x v="0"/>
  </r>
  <r>
    <s v="NF_Adv_PSP"/>
    <x v="5"/>
    <x v="83"/>
    <d v="1900-01-11T00:00:00"/>
    <n v="1"/>
    <x v="4"/>
    <s v="Advanced Skills PSP"/>
    <n v="13"/>
    <s v="Non Financial Advanced Skills PSP_8"/>
    <x v="0"/>
  </r>
  <r>
    <s v="NF_Adv_PSP"/>
    <x v="16"/>
    <x v="84"/>
    <d v="1900-01-11T00:00:00"/>
    <n v="1"/>
    <x v="4"/>
    <s v="Advanced Skills PSP"/>
    <n v="13"/>
    <s v="Non Financial Advanced Skills PSP_6"/>
    <x v="0"/>
  </r>
  <r>
    <s v="NF_Adv_PSP"/>
    <x v="8"/>
    <x v="84"/>
    <d v="1900-01-11T00:00:00"/>
    <n v="1"/>
    <x v="4"/>
    <s v="Advanced Skills PSP"/>
    <n v="13"/>
    <s v="Non Financial Advanced Skills PSP_11"/>
    <x v="0"/>
  </r>
  <r>
    <s v="NF_Adv_PSP"/>
    <x v="15"/>
    <x v="85"/>
    <d v="1900-01-11T00:00:00"/>
    <n v="1"/>
    <x v="4"/>
    <s v="Advanced Skills PSP"/>
    <n v="13"/>
    <s v="Non Financial Advanced Skills PSP_13"/>
    <x v="0"/>
  </r>
  <r>
    <s v="NF_Adv_PSP"/>
    <x v="11"/>
    <x v="86"/>
    <d v="1900-01-11T00:00:00"/>
    <n v="1"/>
    <x v="4"/>
    <s v="Advanced Skills PSP"/>
    <n v="13"/>
    <s v="Non Financial Advanced Skills PSP_4"/>
    <x v="0"/>
  </r>
  <r>
    <s v="NF_Adv_PSP"/>
    <x v="4"/>
    <x v="86"/>
    <d v="1900-01-11T00:00:00"/>
    <n v="1"/>
    <x v="4"/>
    <s v="Advanced Skills PSP"/>
    <n v="13"/>
    <s v="Non Financial Advanced Skills PSP_5"/>
    <x v="0"/>
  </r>
  <r>
    <s v="NF_Adv_PSP"/>
    <x v="14"/>
    <x v="87"/>
    <d v="1900-01-11T00:00:00"/>
    <n v="1"/>
    <x v="4"/>
    <s v="Advanced Skills PSP"/>
    <n v="13"/>
    <s v="Non Financial Advanced Skills PSP_10"/>
    <x v="0"/>
  </r>
  <r>
    <s v="NF_Adv_PSP"/>
    <x v="1"/>
    <x v="87"/>
    <d v="1900-01-11T00:00:00"/>
    <n v="1"/>
    <x v="4"/>
    <s v="Advanced Skills PSP"/>
    <n v="13"/>
    <s v="Non Financial Advanced Skills PSP_12"/>
    <x v="0"/>
  </r>
  <r>
    <s v="NF_NDiv"/>
    <x v="3"/>
    <x v="0"/>
    <d v="1900-01-07T00:00:00"/>
    <n v="1"/>
    <x v="5"/>
    <s v="Non Financial Non Divorce Trained"/>
    <n v="7"/>
    <s v="Non Financial Non Divorce_2"/>
    <x v="0"/>
  </r>
  <r>
    <s v="NF_NDiv"/>
    <x v="11"/>
    <x v="1"/>
    <d v="1900-01-07T00:00:00"/>
    <n v="1"/>
    <x v="5"/>
    <s v="Non Financial Non Divorce Trained"/>
    <n v="7"/>
    <s v="Non Financial Non Divorce_4"/>
    <x v="0"/>
  </r>
  <r>
    <s v="NF_NDiv"/>
    <x v="4"/>
    <x v="2"/>
    <d v="1900-01-07T00:00:00"/>
    <n v="1"/>
    <x v="5"/>
    <s v="Non Financial Non Divorce Trained"/>
    <n v="7"/>
    <s v="Non Financial Non Divorce_5"/>
    <x v="0"/>
  </r>
  <r>
    <s v="NF_NDiv"/>
    <x v="0"/>
    <x v="3"/>
    <d v="1900-01-07T00:00:00"/>
    <n v="1"/>
    <x v="5"/>
    <s v="Non Financial Non Divorce Trained"/>
    <n v="7"/>
    <s v="Non Financial Non Divorce_3"/>
    <x v="0"/>
  </r>
  <r>
    <s v="NF_NDiv"/>
    <x v="13"/>
    <x v="4"/>
    <d v="1900-01-07T00:00:00"/>
    <n v="1"/>
    <x v="5"/>
    <s v="Non Financial Non Divorce Trained"/>
    <n v="7"/>
    <s v="Non Financial Non Divorce_7"/>
    <x v="0"/>
  </r>
  <r>
    <s v="NF_NDiv"/>
    <x v="6"/>
    <x v="5"/>
    <d v="1900-01-07T00:00:00"/>
    <n v="1"/>
    <x v="5"/>
    <s v="Non Financial Non Divorce Trained"/>
    <n v="7"/>
    <s v="Non Financial Non Divorce_1"/>
    <x v="0"/>
  </r>
  <r>
    <s v="NF_NDiv"/>
    <x v="0"/>
    <x v="6"/>
    <d v="1900-01-07T00:00:00"/>
    <n v="1"/>
    <x v="5"/>
    <s v="Non Financial Non Divorce Trained"/>
    <n v="7"/>
    <s v="Non Financial Non Divorce_3"/>
    <x v="0"/>
  </r>
  <r>
    <s v="NF_NDiv"/>
    <x v="11"/>
    <x v="7"/>
    <d v="1900-01-07T00:00:00"/>
    <n v="1"/>
    <x v="5"/>
    <s v="Non Financial Non Divorce Trained"/>
    <n v="7"/>
    <s v="Non Financial Non Divorce_4"/>
    <x v="0"/>
  </r>
  <r>
    <s v="NF_NDiv"/>
    <x v="16"/>
    <x v="8"/>
    <d v="1900-01-07T00:00:00"/>
    <n v="1"/>
    <x v="5"/>
    <s v="Non Financial Non Divorce Trained"/>
    <n v="7"/>
    <s v="Non Financial Non Divorce_6"/>
    <x v="0"/>
  </r>
  <r>
    <s v="NF_NDiv"/>
    <x v="4"/>
    <x v="9"/>
    <d v="1900-01-07T00:00:00"/>
    <n v="1"/>
    <x v="5"/>
    <s v="Non Financial Non Divorce Trained"/>
    <n v="7"/>
    <s v="Non Financial Non Divorce_5"/>
    <x v="0"/>
  </r>
  <r>
    <s v="NF_NDiv"/>
    <x v="13"/>
    <x v="10"/>
    <d v="1900-01-08T00:00:00"/>
    <n v="1"/>
    <x v="5"/>
    <s v="Non Financial Non Divorce Trained"/>
    <n v="7"/>
    <s v="Non Financial Non Divorce_7"/>
    <x v="0"/>
  </r>
  <r>
    <s v="NF_NDiv"/>
    <x v="0"/>
    <x v="11"/>
    <d v="1900-01-08T00:00:00"/>
    <n v="1"/>
    <x v="5"/>
    <s v="Non Financial Non Divorce Trained"/>
    <n v="7"/>
    <s v="Non Financial Non Divorce_3"/>
    <x v="0"/>
  </r>
  <r>
    <s v="NF_NDiv"/>
    <x v="6"/>
    <x v="12"/>
    <d v="1900-01-08T00:00:00"/>
    <n v="1"/>
    <x v="5"/>
    <s v="Non Financial Non Divorce Trained"/>
    <n v="7"/>
    <s v="Non Financial Non Divorce_1"/>
    <x v="0"/>
  </r>
  <r>
    <s v="NF_NDiv"/>
    <x v="3"/>
    <x v="13"/>
    <d v="1900-01-08T00:00:00"/>
    <n v="1"/>
    <x v="5"/>
    <s v="Non Financial Non Divorce Trained"/>
    <n v="7"/>
    <s v="Non Financial Non Divorce_2"/>
    <x v="0"/>
  </r>
  <r>
    <s v="NF_NDiv"/>
    <x v="11"/>
    <x v="14"/>
    <d v="1900-01-08T00:00:00"/>
    <n v="1"/>
    <x v="5"/>
    <s v="Non Financial Non Divorce Trained"/>
    <n v="7"/>
    <s v="Non Financial Non Divorce_4"/>
    <x v="0"/>
  </r>
  <r>
    <s v="NF_NDiv"/>
    <x v="4"/>
    <x v="15"/>
    <d v="1900-01-08T00:00:00"/>
    <n v="1"/>
    <x v="5"/>
    <s v="Non Financial Non Divorce Trained"/>
    <n v="7"/>
    <s v="Non Financial Non Divorce_5"/>
    <x v="0"/>
  </r>
  <r>
    <s v="NF_NDiv"/>
    <x v="13"/>
    <x v="16"/>
    <d v="1900-01-08T00:00:00"/>
    <n v="1"/>
    <x v="5"/>
    <s v="Non Financial Non Divorce Trained"/>
    <n v="7"/>
    <s v="Non Financial Non Divorce_7"/>
    <x v="0"/>
  </r>
  <r>
    <s v="NF_NDiv"/>
    <x v="16"/>
    <x v="17"/>
    <d v="1900-01-08T00:00:00"/>
    <n v="1"/>
    <x v="5"/>
    <s v="Non Financial Non Divorce Trained"/>
    <n v="7"/>
    <s v="Non Financial Non Divorce_6"/>
    <x v="0"/>
  </r>
  <r>
    <s v="NF_NDiv"/>
    <x v="6"/>
    <x v="18"/>
    <d v="1900-01-08T00:00:00"/>
    <n v="1"/>
    <x v="5"/>
    <s v="Non Financial Non Divorce Trained"/>
    <n v="7"/>
    <s v="Non Financial Non Divorce_1"/>
    <x v="0"/>
  </r>
  <r>
    <s v="NF_NDiv"/>
    <x v="11"/>
    <x v="19"/>
    <d v="1900-01-08T00:00:00"/>
    <n v="1"/>
    <x v="5"/>
    <s v="Non Financial Non Divorce Trained"/>
    <n v="7"/>
    <s v="Non Financial Non Divorce_4"/>
    <x v="0"/>
  </r>
  <r>
    <s v="NF_NDiv"/>
    <x v="3"/>
    <x v="20"/>
    <d v="1900-01-08T00:00:00"/>
    <n v="1"/>
    <x v="5"/>
    <s v="Non Financial Non Divorce Trained"/>
    <n v="7"/>
    <s v="Non Financial Non Divorce_2"/>
    <x v="0"/>
  </r>
  <r>
    <s v="NF_NDiv"/>
    <x v="13"/>
    <x v="21"/>
    <d v="1900-01-08T00:00:00"/>
    <n v="1"/>
    <x v="5"/>
    <s v="Non Financial Non Divorce Trained"/>
    <n v="7"/>
    <s v="Non Financial Non Divorce_7"/>
    <x v="0"/>
  </r>
  <r>
    <s v="NF_NDiv"/>
    <x v="0"/>
    <x v="22"/>
    <d v="1900-01-08T00:00:00"/>
    <n v="1"/>
    <x v="5"/>
    <s v="Non Financial Non Divorce Trained"/>
    <n v="7"/>
    <s v="Non Financial Non Divorce_3"/>
    <x v="0"/>
  </r>
  <r>
    <s v="NF_NDiv"/>
    <x v="4"/>
    <x v="23"/>
    <d v="1900-01-08T00:00:00"/>
    <n v="1"/>
    <x v="5"/>
    <s v="Non Financial Non Divorce Trained"/>
    <n v="7"/>
    <s v="Non Financial Non Divorce_5"/>
    <x v="0"/>
  </r>
  <r>
    <s v="NF_NDiv"/>
    <x v="16"/>
    <x v="24"/>
    <d v="1900-01-08T00:00:00"/>
    <n v="1"/>
    <x v="5"/>
    <s v="Non Financial Non Divorce Trained"/>
    <n v="7"/>
    <s v="Non Financial Non Divorce_6"/>
    <x v="0"/>
  </r>
  <r>
    <s v="NF_NDiv"/>
    <x v="3"/>
    <x v="25"/>
    <d v="1900-01-08T00:00:00"/>
    <n v="1"/>
    <x v="5"/>
    <s v="Non Financial Non Divorce Trained"/>
    <n v="7"/>
    <s v="Non Financial Non Divorce_2"/>
    <x v="0"/>
  </r>
  <r>
    <s v="NF_NDiv"/>
    <x v="11"/>
    <x v="26"/>
    <d v="1900-01-08T00:00:00"/>
    <n v="1"/>
    <x v="5"/>
    <s v="Non Financial Non Divorce Trained"/>
    <n v="7"/>
    <s v="Non Financial Non Divorce_4"/>
    <x v="0"/>
  </r>
  <r>
    <s v="NF_NDiv"/>
    <x v="0"/>
    <x v="27"/>
    <d v="1900-01-08T00:00:00"/>
    <n v="1"/>
    <x v="5"/>
    <s v="Non Financial Non Divorce Trained"/>
    <n v="7"/>
    <s v="Non Financial Non Divorce_3"/>
    <x v="0"/>
  </r>
  <r>
    <s v="NF_NDiv"/>
    <x v="4"/>
    <x v="28"/>
    <d v="1900-01-08T00:00:00"/>
    <n v="1"/>
    <x v="5"/>
    <s v="Non Financial Non Divorce Trained"/>
    <n v="7"/>
    <s v="Non Financial Non Divorce_5"/>
    <x v="0"/>
  </r>
  <r>
    <s v="NF_NDiv"/>
    <x v="6"/>
    <x v="29"/>
    <d v="1900-01-08T00:00:00"/>
    <n v="1"/>
    <x v="5"/>
    <s v="Non Financial Non Divorce Trained"/>
    <n v="7"/>
    <s v="Non Financial Non Divorce_1"/>
    <x v="0"/>
  </r>
  <r>
    <s v="NF_NDiv"/>
    <x v="3"/>
    <x v="30"/>
    <d v="1900-01-09T00:00:00"/>
    <n v="1"/>
    <x v="5"/>
    <s v="Non Financial Non Divorce Trained"/>
    <n v="7"/>
    <s v="Non Financial Non Divorce_2"/>
    <x v="0"/>
  </r>
  <r>
    <s v="NF_NDiv"/>
    <x v="13"/>
    <x v="31"/>
    <d v="1900-01-09T00:00:00"/>
    <n v="1"/>
    <x v="5"/>
    <s v="Non Financial Non Divorce Trained"/>
    <n v="7"/>
    <s v="Non Financial Non Divorce_7"/>
    <x v="0"/>
  </r>
  <r>
    <s v="NF_NDiv"/>
    <x v="16"/>
    <x v="32"/>
    <d v="1900-01-09T00:00:00"/>
    <n v="1"/>
    <x v="5"/>
    <s v="Non Financial Non Divorce Trained"/>
    <n v="7"/>
    <s v="Non Financial Non Divorce_6"/>
    <x v="0"/>
  </r>
  <r>
    <s v="NF_NDiv"/>
    <x v="4"/>
    <x v="33"/>
    <d v="1900-01-09T00:00:00"/>
    <n v="1"/>
    <x v="5"/>
    <s v="Non Financial Non Divorce Trained"/>
    <n v="7"/>
    <s v="Non Financial Non Divorce_5"/>
    <x v="0"/>
  </r>
  <r>
    <s v="NF_NDiv"/>
    <x v="6"/>
    <x v="34"/>
    <d v="1900-01-09T00:00:00"/>
    <n v="1"/>
    <x v="5"/>
    <s v="Non Financial Non Divorce Trained"/>
    <n v="7"/>
    <s v="Non Financial Non Divorce_1"/>
    <x v="0"/>
  </r>
  <r>
    <s v="NF_NDiv"/>
    <x v="3"/>
    <x v="35"/>
    <d v="1900-01-09T00:00:00"/>
    <n v="1"/>
    <x v="5"/>
    <s v="Non Financial Non Divorce Trained"/>
    <n v="7"/>
    <s v="Non Financial Non Divorce_2"/>
    <x v="0"/>
  </r>
  <r>
    <s v="NF_NDiv"/>
    <x v="11"/>
    <x v="36"/>
    <d v="1900-01-09T00:00:00"/>
    <n v="1"/>
    <x v="5"/>
    <s v="Non Financial Non Divorce Trained"/>
    <n v="7"/>
    <s v="Non Financial Non Divorce_4"/>
    <x v="0"/>
  </r>
  <r>
    <s v="NF_NDiv"/>
    <x v="0"/>
    <x v="37"/>
    <d v="1900-01-09T00:00:00"/>
    <n v="1"/>
    <x v="5"/>
    <s v="Non Financial Non Divorce Trained"/>
    <n v="7"/>
    <s v="Non Financial Non Divorce_3"/>
    <x v="0"/>
  </r>
  <r>
    <s v="NF_NDiv"/>
    <x v="13"/>
    <x v="38"/>
    <d v="1900-01-09T00:00:00"/>
    <n v="1"/>
    <x v="5"/>
    <s v="Non Financial Non Divorce Trained"/>
    <n v="7"/>
    <s v="Non Financial Non Divorce_7"/>
    <x v="0"/>
  </r>
  <r>
    <s v="NF_NDiv"/>
    <x v="16"/>
    <x v="39"/>
    <d v="1900-01-09T00:00:00"/>
    <n v="1"/>
    <x v="5"/>
    <s v="Non Financial Non Divorce Trained"/>
    <n v="7"/>
    <s v="Non Financial Non Divorce_6"/>
    <x v="0"/>
  </r>
  <r>
    <s v="NF_NDiv"/>
    <x v="6"/>
    <x v="40"/>
    <d v="1900-01-09T00:00:00"/>
    <n v="1"/>
    <x v="5"/>
    <s v="Non Financial Non Divorce Trained"/>
    <n v="7"/>
    <s v="Non Financial Non Divorce_1"/>
    <x v="0"/>
  </r>
  <r>
    <s v="NF_NDiv"/>
    <x v="3"/>
    <x v="41"/>
    <d v="1900-01-09T00:00:00"/>
    <n v="1"/>
    <x v="5"/>
    <s v="Non Financial Non Divorce Trained"/>
    <n v="7"/>
    <s v="Non Financial Non Divorce_2"/>
    <x v="0"/>
  </r>
  <r>
    <s v="NF_NDiv"/>
    <x v="0"/>
    <x v="42"/>
    <d v="1900-01-09T00:00:00"/>
    <n v="1"/>
    <x v="5"/>
    <s v="Non Financial Non Divorce Trained"/>
    <n v="7"/>
    <s v="Non Financial Non Divorce_3"/>
    <x v="0"/>
  </r>
  <r>
    <s v="NF_NDiv"/>
    <x v="4"/>
    <x v="43"/>
    <d v="1900-01-09T00:00:00"/>
    <n v="1"/>
    <x v="5"/>
    <s v="Non Financial Non Divorce Trained"/>
    <n v="7"/>
    <s v="Non Financial Non Divorce_5"/>
    <x v="0"/>
  </r>
  <r>
    <s v="NF_NDiv"/>
    <x v="13"/>
    <x v="44"/>
    <d v="1900-01-09T00:00:00"/>
    <n v="1"/>
    <x v="5"/>
    <s v="Non Financial Non Divorce Trained"/>
    <n v="7"/>
    <s v="Non Financial Non Divorce_7"/>
    <x v="0"/>
  </r>
  <r>
    <s v="NF_NDiv"/>
    <x v="11"/>
    <x v="45"/>
    <d v="1900-01-09T00:00:00"/>
    <n v="1"/>
    <x v="5"/>
    <s v="Non Financial Non Divorce Trained"/>
    <n v="7"/>
    <s v="Non Financial Non Divorce_4"/>
    <x v="0"/>
  </r>
  <r>
    <s v="NF_NDiv"/>
    <x v="16"/>
    <x v="46"/>
    <d v="1900-01-09T00:00:00"/>
    <n v="1"/>
    <x v="5"/>
    <s v="Non Financial Non Divorce Trained"/>
    <n v="7"/>
    <s v="Non Financial Non Divorce_6"/>
    <x v="0"/>
  </r>
  <r>
    <s v="NF_NDiv"/>
    <x v="6"/>
    <x v="47"/>
    <d v="1900-01-09T00:00:00"/>
    <n v="1"/>
    <x v="5"/>
    <s v="Non Financial Non Divorce Trained"/>
    <n v="7"/>
    <s v="Non Financial Non Divorce_1"/>
    <x v="0"/>
  </r>
  <r>
    <s v="NF_NDiv"/>
    <x v="3"/>
    <x v="48"/>
    <d v="1900-01-09T00:00:00"/>
    <n v="1"/>
    <x v="5"/>
    <s v="Non Financial Non Divorce Trained"/>
    <n v="7"/>
    <s v="Non Financial Non Divorce_2"/>
    <x v="0"/>
  </r>
  <r>
    <s v="NF_NDiv"/>
    <x v="4"/>
    <x v="49"/>
    <d v="1900-01-09T00:00:00"/>
    <n v="1"/>
    <x v="5"/>
    <s v="Non Financial Non Divorce Trained"/>
    <n v="7"/>
    <s v="Non Financial Non Divorce_5"/>
    <x v="0"/>
  </r>
  <r>
    <s v="NF_NDiv"/>
    <x v="0"/>
    <x v="50"/>
    <d v="1900-01-09T00:00:00"/>
    <n v="1"/>
    <x v="5"/>
    <s v="Non Financial Non Divorce Trained"/>
    <n v="7"/>
    <s v="Non Financial Non Divorce_3"/>
    <x v="0"/>
  </r>
  <r>
    <s v="NF_NDiv"/>
    <x v="16"/>
    <x v="51"/>
    <d v="1900-01-09T00:00:00"/>
    <n v="1"/>
    <x v="5"/>
    <s v="Non Financial Non Divorce Trained"/>
    <n v="7"/>
    <s v="Non Financial Non Divorce_6"/>
    <x v="0"/>
  </r>
  <r>
    <s v="NF_NDiv"/>
    <x v="11"/>
    <x v="52"/>
    <d v="1900-01-09T00:00:00"/>
    <n v="1"/>
    <x v="5"/>
    <s v="Non Financial Non Divorce Trained"/>
    <n v="7"/>
    <s v="Non Financial Non Divorce_4"/>
    <x v="0"/>
  </r>
  <r>
    <s v="NF_NDiv"/>
    <x v="6"/>
    <x v="53"/>
    <d v="1900-01-10T00:00:00"/>
    <n v="1"/>
    <x v="5"/>
    <s v="Non Financial Non Divorce Trained"/>
    <n v="7"/>
    <s v="Non Financial Non Divorce_1"/>
    <x v="0"/>
  </r>
  <r>
    <s v="NF_NDiv"/>
    <x v="3"/>
    <x v="54"/>
    <d v="1900-01-10T00:00:00"/>
    <n v="1"/>
    <x v="5"/>
    <s v="Non Financial Non Divorce Trained"/>
    <n v="7"/>
    <s v="Non Financial Non Divorce_2"/>
    <x v="0"/>
  </r>
  <r>
    <s v="NF_NDiv"/>
    <x v="13"/>
    <x v="55"/>
    <d v="1900-01-10T00:00:00"/>
    <n v="1"/>
    <x v="5"/>
    <s v="Non Financial Non Divorce Trained"/>
    <n v="7"/>
    <s v="Non Financial Non Divorce_7"/>
    <x v="0"/>
  </r>
  <r>
    <s v="NF_NDiv"/>
    <x v="16"/>
    <x v="56"/>
    <d v="1900-01-10T00:00:00"/>
    <n v="1"/>
    <x v="5"/>
    <s v="Non Financial Non Divorce Trained"/>
    <n v="7"/>
    <s v="Non Financial Non Divorce_6"/>
    <x v="0"/>
  </r>
  <r>
    <s v="NF_NDiv"/>
    <x v="11"/>
    <x v="57"/>
    <d v="1900-01-10T00:00:00"/>
    <n v="1"/>
    <x v="5"/>
    <s v="Non Financial Non Divorce Trained"/>
    <n v="7"/>
    <s v="Non Financial Non Divorce_4"/>
    <x v="0"/>
  </r>
  <r>
    <s v="NF_NDiv"/>
    <x v="0"/>
    <x v="58"/>
    <d v="1900-01-10T00:00:00"/>
    <n v="1"/>
    <x v="5"/>
    <s v="Non Financial Non Divorce Trained"/>
    <n v="7"/>
    <s v="Non Financial Non Divorce_3"/>
    <x v="0"/>
  </r>
  <r>
    <s v="NF_NDiv"/>
    <x v="16"/>
    <x v="59"/>
    <d v="1900-01-10T00:00:00"/>
    <n v="1"/>
    <x v="5"/>
    <s v="Non Financial Non Divorce Trained"/>
    <n v="7"/>
    <s v="Non Financial Non Divorce_6"/>
    <x v="0"/>
  </r>
  <r>
    <s v="NF_NDiv"/>
    <x v="6"/>
    <x v="60"/>
    <d v="1900-01-10T00:00:00"/>
    <n v="1"/>
    <x v="5"/>
    <s v="Non Financial Non Divorce Trained"/>
    <n v="7"/>
    <s v="Non Financial Non Divorce_1"/>
    <x v="0"/>
  </r>
  <r>
    <s v="NF_NDiv"/>
    <x v="4"/>
    <x v="61"/>
    <d v="1900-01-10T00:00:00"/>
    <n v="1"/>
    <x v="5"/>
    <s v="Non Financial Non Divorce Trained"/>
    <n v="7"/>
    <s v="Non Financial Non Divorce_5"/>
    <x v="0"/>
  </r>
  <r>
    <s v="NF_NDiv"/>
    <x v="11"/>
    <x v="62"/>
    <d v="1900-01-10T00:00:00"/>
    <n v="1"/>
    <x v="5"/>
    <s v="Non Financial Non Divorce Trained"/>
    <n v="7"/>
    <s v="Non Financial Non Divorce_4"/>
    <x v="0"/>
  </r>
  <r>
    <s v="NF_NDiv"/>
    <x v="0"/>
    <x v="63"/>
    <d v="1900-01-10T00:00:00"/>
    <n v="1"/>
    <x v="5"/>
    <s v="Non Financial Non Divorce Trained"/>
    <n v="7"/>
    <s v="Non Financial Non Divorce_3"/>
    <x v="0"/>
  </r>
  <r>
    <s v="NF_NDiv"/>
    <x v="13"/>
    <x v="64"/>
    <d v="1900-01-10T00:00:00"/>
    <n v="1"/>
    <x v="5"/>
    <s v="Non Financial Non Divorce Trained"/>
    <n v="7"/>
    <s v="Non Financial Non Divorce_7"/>
    <x v="0"/>
  </r>
  <r>
    <s v="NF_NDiv"/>
    <x v="16"/>
    <x v="65"/>
    <d v="1900-01-10T00:00:00"/>
    <n v="1"/>
    <x v="5"/>
    <s v="Non Financial Non Divorce Trained"/>
    <n v="7"/>
    <s v="Non Financial Non Divorce_6"/>
    <x v="0"/>
  </r>
  <r>
    <s v="NF_NDiv"/>
    <x v="4"/>
    <x v="66"/>
    <d v="1900-01-10T00:00:00"/>
    <n v="1"/>
    <x v="5"/>
    <s v="Non Financial Non Divorce Trained"/>
    <n v="7"/>
    <s v="Non Financial Non Divorce_5"/>
    <x v="0"/>
  </r>
  <r>
    <s v="NF_NDiv"/>
    <x v="11"/>
    <x v="67"/>
    <d v="1900-01-10T00:00:00"/>
    <n v="1"/>
    <x v="5"/>
    <s v="Non Financial Non Divorce Trained"/>
    <n v="7"/>
    <s v="Non Financial Non Divorce_4"/>
    <x v="0"/>
  </r>
  <r>
    <s v="NF_NDiv"/>
    <x v="3"/>
    <x v="68"/>
    <d v="1900-01-10T00:00:00"/>
    <n v="1"/>
    <x v="5"/>
    <s v="Non Financial Non Divorce Trained"/>
    <n v="7"/>
    <s v="Non Financial Non Divorce_2"/>
    <x v="0"/>
  </r>
  <r>
    <s v="NF_NDiv"/>
    <x v="13"/>
    <x v="69"/>
    <d v="1900-01-10T00:00:00"/>
    <n v="1"/>
    <x v="5"/>
    <s v="Non Financial Non Divorce Trained"/>
    <n v="7"/>
    <s v="Non Financial Non Divorce_7"/>
    <x v="0"/>
  </r>
  <r>
    <s v="NF_NDiv"/>
    <x v="0"/>
    <x v="70"/>
    <d v="1900-01-10T00:00:00"/>
    <n v="1"/>
    <x v="5"/>
    <s v="Non Financial Non Divorce Trained"/>
    <n v="7"/>
    <s v="Non Financial Non Divorce_3"/>
    <x v="0"/>
  </r>
  <r>
    <s v="NF_NDiv"/>
    <x v="4"/>
    <x v="71"/>
    <d v="1900-01-10T00:00:00"/>
    <n v="1"/>
    <x v="5"/>
    <s v="Non Financial Non Divorce Trained"/>
    <n v="7"/>
    <s v="Non Financial Non Divorce_5"/>
    <x v="0"/>
  </r>
  <r>
    <s v="NF_NDiv"/>
    <x v="6"/>
    <x v="72"/>
    <d v="1900-01-10T00:00:00"/>
    <n v="1"/>
    <x v="5"/>
    <s v="Non Financial Non Divorce Trained"/>
    <n v="7"/>
    <s v="Non Financial Non Divorce_1"/>
    <x v="0"/>
  </r>
  <r>
    <s v="NF_NDiv"/>
    <x v="3"/>
    <x v="73"/>
    <d v="1900-01-11T00:00:00"/>
    <n v="1"/>
    <x v="5"/>
    <s v="Non Financial Non Divorce Trained"/>
    <n v="7"/>
    <s v="Non Financial Non Divorce_2"/>
    <x v="0"/>
  </r>
  <r>
    <s v="NF_NDiv"/>
    <x v="16"/>
    <x v="74"/>
    <d v="1900-01-11T00:00:00"/>
    <n v="1"/>
    <x v="5"/>
    <s v="Non Financial Non Divorce Trained"/>
    <n v="7"/>
    <s v="Non Financial Non Divorce_6"/>
    <x v="0"/>
  </r>
  <r>
    <s v="NF_NDiv"/>
    <x v="13"/>
    <x v="75"/>
    <d v="1900-01-11T00:00:00"/>
    <n v="1"/>
    <x v="5"/>
    <s v="Non Financial Non Divorce Trained"/>
    <n v="7"/>
    <s v="Non Financial Non Divorce_7"/>
    <x v="0"/>
  </r>
  <r>
    <s v="NF_NDiv"/>
    <x v="0"/>
    <x v="76"/>
    <d v="1900-01-11T00:00:00"/>
    <n v="1"/>
    <x v="5"/>
    <s v="Non Financial Non Divorce Trained"/>
    <n v="7"/>
    <s v="Non Financial Non Divorce_3"/>
    <x v="0"/>
  </r>
  <r>
    <s v="NF_NDiv"/>
    <x v="6"/>
    <x v="77"/>
    <d v="1900-01-11T00:00:00"/>
    <n v="1"/>
    <x v="5"/>
    <s v="Non Financial Non Divorce Trained"/>
    <n v="7"/>
    <s v="Non Financial Non Divorce_1"/>
    <x v="0"/>
  </r>
  <r>
    <s v="NF_NDiv"/>
    <x v="11"/>
    <x v="78"/>
    <d v="1900-01-11T00:00:00"/>
    <n v="1"/>
    <x v="5"/>
    <s v="Non Financial Non Divorce Trained"/>
    <n v="7"/>
    <s v="Non Financial Non Divorce_4"/>
    <x v="0"/>
  </r>
  <r>
    <s v="NF_NDiv"/>
    <x v="3"/>
    <x v="79"/>
    <d v="1900-01-11T00:00:00"/>
    <n v="1"/>
    <x v="5"/>
    <s v="Non Financial Non Divorce Trained"/>
    <n v="7"/>
    <s v="Non Financial Non Divorce_2"/>
    <x v="0"/>
  </r>
  <r>
    <s v="NF_NDiv"/>
    <x v="13"/>
    <x v="80"/>
    <d v="1900-01-11T00:00:00"/>
    <n v="1"/>
    <x v="5"/>
    <s v="Non Financial Non Divorce Trained"/>
    <n v="7"/>
    <s v="Non Financial Non Divorce_7"/>
    <x v="0"/>
  </r>
  <r>
    <s v="NF_NDiv"/>
    <x v="4"/>
    <x v="81"/>
    <d v="1900-01-11T00:00:00"/>
    <n v="1"/>
    <x v="5"/>
    <s v="Non Financial Non Divorce Trained"/>
    <n v="7"/>
    <s v="Non Financial Non Divorce_5"/>
    <x v="0"/>
  </r>
  <r>
    <s v="NF_NDiv"/>
    <x v="0"/>
    <x v="82"/>
    <d v="1900-01-11T00:00:00"/>
    <n v="1"/>
    <x v="5"/>
    <s v="Non Financial Non Divorce Trained"/>
    <n v="7"/>
    <s v="Non Financial Non Divorce_3"/>
    <x v="0"/>
  </r>
  <r>
    <s v="NF_NDiv"/>
    <x v="11"/>
    <x v="83"/>
    <d v="1900-01-11T00:00:00"/>
    <n v="1"/>
    <x v="5"/>
    <s v="Non Financial Non Divorce Trained"/>
    <n v="7"/>
    <s v="Non Financial Non Divorce_4"/>
    <x v="0"/>
  </r>
  <r>
    <s v="NF_NDiv"/>
    <x v="13"/>
    <x v="84"/>
    <d v="1900-01-11T00:00:00"/>
    <n v="1"/>
    <x v="5"/>
    <s v="Non Financial Non Divorce Trained"/>
    <n v="7"/>
    <s v="Non Financial Non Divorce_7"/>
    <x v="0"/>
  </r>
  <r>
    <s v="NF_NDiv"/>
    <x v="6"/>
    <x v="85"/>
    <d v="1900-01-11T00:00:00"/>
    <n v="1"/>
    <x v="5"/>
    <s v="Non Financial Non Divorce Trained"/>
    <n v="7"/>
    <s v="Non Financial Non Divorce_1"/>
    <x v="0"/>
  </r>
  <r>
    <s v="NF_NDiv"/>
    <x v="16"/>
    <x v="86"/>
    <d v="1900-01-11T00:00:00"/>
    <n v="1"/>
    <x v="5"/>
    <s v="Non Financial Non Divorce Trained"/>
    <n v="7"/>
    <s v="Non Financial Non Divorce_6"/>
    <x v="0"/>
  </r>
  <r>
    <s v="NF_NDiv"/>
    <x v="4"/>
    <x v="87"/>
    <d v="1900-01-11T00:00:00"/>
    <n v="1"/>
    <x v="5"/>
    <s v="Non Financial Non Divorce Trained"/>
    <n v="7"/>
    <s v="Non Financial Non Divorce_5"/>
    <x v="0"/>
  </r>
  <r>
    <s v="NF_Div"/>
    <x v="0"/>
    <x v="0"/>
    <d v="1900-01-07T00:00:00"/>
    <n v="1"/>
    <x v="6"/>
    <s v="Non Financial Divorce Trained"/>
    <n v="5"/>
    <s v="Non Financial Divorce_3"/>
    <x v="0"/>
  </r>
  <r>
    <s v="NF_Div"/>
    <x v="3"/>
    <x v="1"/>
    <d v="1900-01-07T00:00:00"/>
    <n v="1"/>
    <x v="6"/>
    <s v="Non Financial Divorce Trained"/>
    <n v="5"/>
    <s v="Non Financial Divorce_2"/>
    <x v="0"/>
  </r>
  <r>
    <s v="NF_Div"/>
    <x v="11"/>
    <x v="2"/>
    <d v="1900-01-07T00:00:00"/>
    <n v="1"/>
    <x v="6"/>
    <s v="Non Financial Divorce Trained"/>
    <n v="5"/>
    <s v="Non Financial Divorce_4"/>
    <x v="0"/>
  </r>
  <r>
    <s v="NF_Div"/>
    <x v="4"/>
    <x v="3"/>
    <d v="1900-01-07T00:00:00"/>
    <n v="1"/>
    <x v="6"/>
    <s v="Non Financial Divorce Trained"/>
    <n v="5"/>
    <s v="Non Financial Divorce_5"/>
    <x v="0"/>
  </r>
  <r>
    <s v="NF_Div"/>
    <x v="6"/>
    <x v="4"/>
    <d v="1900-01-07T00:00:00"/>
    <n v="1"/>
    <x v="6"/>
    <s v="Non Financial Divorce Trained"/>
    <n v="5"/>
    <s v="Non Financial Divorce_1"/>
    <x v="0"/>
  </r>
  <r>
    <s v="NF_Div"/>
    <x v="0"/>
    <x v="5"/>
    <d v="1900-01-07T00:00:00"/>
    <n v="1"/>
    <x v="6"/>
    <s v="Non Financial Divorce Trained"/>
    <n v="5"/>
    <s v="Non Financial Divorce_3"/>
    <x v="0"/>
  </r>
  <r>
    <s v="NF_Div"/>
    <x v="3"/>
    <x v="6"/>
    <d v="1900-01-07T00:00:00"/>
    <n v="1"/>
    <x v="6"/>
    <s v="Non Financial Divorce Trained"/>
    <n v="5"/>
    <s v="Non Financial Divorce_2"/>
    <x v="0"/>
  </r>
  <r>
    <s v="NF_Div"/>
    <x v="11"/>
    <x v="7"/>
    <d v="1900-01-07T00:00:00"/>
    <n v="1"/>
    <x v="6"/>
    <s v="Non Financial Divorce Trained"/>
    <n v="5"/>
    <s v="Non Financial Divorce_4"/>
    <x v="0"/>
  </r>
  <r>
    <s v="NF_Div"/>
    <x v="4"/>
    <x v="8"/>
    <d v="1900-01-07T00:00:00"/>
    <n v="1"/>
    <x v="6"/>
    <s v="Non Financial Divorce Trained"/>
    <n v="5"/>
    <s v="Non Financial Divorce_5"/>
    <x v="0"/>
  </r>
  <r>
    <s v="NF_Div"/>
    <x v="6"/>
    <x v="9"/>
    <d v="1900-01-07T00:00:00"/>
    <n v="1"/>
    <x v="6"/>
    <s v="Non Financial Divorce Trained"/>
    <n v="5"/>
    <s v="Non Financial Divorce_1"/>
    <x v="0"/>
  </r>
  <r>
    <s v="NF_Div"/>
    <x v="0"/>
    <x v="10"/>
    <d v="1900-01-08T00:00:00"/>
    <n v="1"/>
    <x v="6"/>
    <s v="Non Financial Divorce Trained"/>
    <n v="5"/>
    <s v="Non Financial Divorce_3"/>
    <x v="0"/>
  </r>
  <r>
    <s v="NF_Div"/>
    <x v="3"/>
    <x v="11"/>
    <d v="1900-01-08T00:00:00"/>
    <n v="1"/>
    <x v="6"/>
    <s v="Non Financial Divorce Trained"/>
    <n v="5"/>
    <s v="Non Financial Divorce_2"/>
    <x v="0"/>
  </r>
  <r>
    <s v="NF_Div"/>
    <x v="11"/>
    <x v="12"/>
    <d v="1900-01-08T00:00:00"/>
    <n v="1"/>
    <x v="6"/>
    <s v="Non Financial Divorce Trained"/>
    <n v="5"/>
    <s v="Non Financial Divorce_4"/>
    <x v="0"/>
  </r>
  <r>
    <s v="NF_Div"/>
    <x v="4"/>
    <x v="13"/>
    <d v="1900-01-08T00:00:00"/>
    <n v="1"/>
    <x v="6"/>
    <s v="Non Financial Divorce Trained"/>
    <n v="5"/>
    <s v="Non Financial Divorce_5"/>
    <x v="0"/>
  </r>
  <r>
    <s v="NF_Div"/>
    <x v="6"/>
    <x v="14"/>
    <d v="1900-01-08T00:00:00"/>
    <n v="1"/>
    <x v="6"/>
    <s v="Non Financial Divorce Trained"/>
    <n v="5"/>
    <s v="Non Financial Divorce_1"/>
    <x v="0"/>
  </r>
  <r>
    <s v="NF_Div"/>
    <x v="0"/>
    <x v="15"/>
    <d v="1900-01-08T00:00:00"/>
    <n v="1"/>
    <x v="6"/>
    <s v="Non Financial Divorce Trained"/>
    <n v="5"/>
    <s v="Non Financial Divorce_3"/>
    <x v="0"/>
  </r>
  <r>
    <s v="NF_Div"/>
    <x v="3"/>
    <x v="16"/>
    <d v="1900-01-08T00:00:00"/>
    <n v="1"/>
    <x v="6"/>
    <s v="Non Financial Divorce Trained"/>
    <n v="5"/>
    <s v="Non Financial Divorce_2"/>
    <x v="0"/>
  </r>
  <r>
    <s v="NF_Div"/>
    <x v="11"/>
    <x v="17"/>
    <d v="1900-01-08T00:00:00"/>
    <n v="1"/>
    <x v="6"/>
    <s v="Non Financial Divorce Trained"/>
    <n v="5"/>
    <s v="Non Financial Divorce_4"/>
    <x v="0"/>
  </r>
  <r>
    <s v="NF_Div"/>
    <x v="4"/>
    <x v="18"/>
    <d v="1900-01-08T00:00:00"/>
    <n v="1"/>
    <x v="6"/>
    <s v="Non Financial Divorce Trained"/>
    <n v="5"/>
    <s v="Non Financial Divorce_5"/>
    <x v="0"/>
  </r>
  <r>
    <s v="NF_Div"/>
    <x v="6"/>
    <x v="19"/>
    <d v="1900-01-08T00:00:00"/>
    <n v="1"/>
    <x v="6"/>
    <s v="Non Financial Divorce Trained"/>
    <n v="5"/>
    <s v="Non Financial Divorce_1"/>
    <x v="0"/>
  </r>
  <r>
    <s v="NF_Div"/>
    <x v="0"/>
    <x v="20"/>
    <d v="1900-01-08T00:00:00"/>
    <n v="1"/>
    <x v="6"/>
    <s v="Non Financial Divorce Trained"/>
    <n v="5"/>
    <s v="Non Financial Divorce_3"/>
    <x v="0"/>
  </r>
  <r>
    <s v="NF_Div"/>
    <x v="3"/>
    <x v="21"/>
    <d v="1900-01-08T00:00:00"/>
    <n v="1"/>
    <x v="6"/>
    <s v="Non Financial Divorce Trained"/>
    <n v="5"/>
    <s v="Non Financial Divorce_2"/>
    <x v="0"/>
  </r>
  <r>
    <s v="NF_Div"/>
    <x v="11"/>
    <x v="22"/>
    <d v="1900-01-08T00:00:00"/>
    <n v="1"/>
    <x v="6"/>
    <s v="Non Financial Divorce Trained"/>
    <n v="5"/>
    <s v="Non Financial Divorce_4"/>
    <x v="0"/>
  </r>
  <r>
    <s v="NF_Div"/>
    <x v="4"/>
    <x v="23"/>
    <d v="1900-01-08T00:00:00"/>
    <n v="1"/>
    <x v="6"/>
    <s v="Non Financial Divorce Trained"/>
    <n v="5"/>
    <s v="Non Financial Divorce_5"/>
    <x v="0"/>
  </r>
  <r>
    <s v="NF_Div"/>
    <x v="6"/>
    <x v="24"/>
    <d v="1900-01-08T00:00:00"/>
    <n v="1"/>
    <x v="6"/>
    <s v="Non Financial Divorce Trained"/>
    <n v="5"/>
    <s v="Non Financial Divorce_1"/>
    <x v="0"/>
  </r>
  <r>
    <s v="NF_Div"/>
    <x v="0"/>
    <x v="25"/>
    <d v="1900-01-08T00:00:00"/>
    <n v="1"/>
    <x v="6"/>
    <s v="Non Financial Divorce Trained"/>
    <n v="5"/>
    <s v="Non Financial Divorce_3"/>
    <x v="0"/>
  </r>
  <r>
    <s v="NF_Div"/>
    <x v="3"/>
    <x v="26"/>
    <d v="1900-01-08T00:00:00"/>
    <n v="1"/>
    <x v="6"/>
    <s v="Non Financial Divorce Trained"/>
    <n v="5"/>
    <s v="Non Financial Divorce_2"/>
    <x v="0"/>
  </r>
  <r>
    <s v="NF_Div"/>
    <x v="11"/>
    <x v="27"/>
    <d v="1900-01-08T00:00:00"/>
    <n v="1"/>
    <x v="6"/>
    <s v="Non Financial Divorce Trained"/>
    <n v="5"/>
    <s v="Non Financial Divorce_4"/>
    <x v="0"/>
  </r>
  <r>
    <s v="NF_Div"/>
    <x v="4"/>
    <x v="28"/>
    <d v="1900-01-08T00:00:00"/>
    <n v="1"/>
    <x v="6"/>
    <s v="Non Financial Divorce Trained"/>
    <n v="5"/>
    <s v="Non Financial Divorce_5"/>
    <x v="0"/>
  </r>
  <r>
    <s v="NF_Div"/>
    <x v="6"/>
    <x v="29"/>
    <d v="1900-01-08T00:00:00"/>
    <n v="1"/>
    <x v="6"/>
    <s v="Non Financial Divorce Trained"/>
    <n v="5"/>
    <s v="Non Financial Divorce_1"/>
    <x v="0"/>
  </r>
  <r>
    <s v="NF_Div"/>
    <x v="0"/>
    <x v="30"/>
    <d v="1900-01-09T00:00:00"/>
    <n v="1"/>
    <x v="6"/>
    <s v="Non Financial Divorce Trained"/>
    <n v="5"/>
    <s v="Non Financial Divorce_3"/>
    <x v="0"/>
  </r>
  <r>
    <s v="NF_Div"/>
    <x v="3"/>
    <x v="31"/>
    <d v="1900-01-09T00:00:00"/>
    <n v="1"/>
    <x v="6"/>
    <s v="Non Financial Divorce Trained"/>
    <n v="5"/>
    <s v="Non Financial Divorce_2"/>
    <x v="0"/>
  </r>
  <r>
    <s v="NF_Div"/>
    <x v="11"/>
    <x v="32"/>
    <d v="1900-01-09T00:00:00"/>
    <n v="1"/>
    <x v="6"/>
    <s v="Non Financial Divorce Trained"/>
    <n v="5"/>
    <s v="Non Financial Divorce_4"/>
    <x v="0"/>
  </r>
  <r>
    <s v="NF_Div"/>
    <x v="4"/>
    <x v="33"/>
    <d v="1900-01-09T00:00:00"/>
    <n v="1"/>
    <x v="6"/>
    <s v="Non Financial Divorce Trained"/>
    <n v="5"/>
    <s v="Non Financial Divorce_5"/>
    <x v="0"/>
  </r>
  <r>
    <s v="NF_Div"/>
    <x v="6"/>
    <x v="34"/>
    <d v="1900-01-09T00:00:00"/>
    <n v="1"/>
    <x v="6"/>
    <s v="Non Financial Divorce Trained"/>
    <n v="5"/>
    <s v="Non Financial Divorce_1"/>
    <x v="0"/>
  </r>
  <r>
    <s v="NF_Div"/>
    <x v="0"/>
    <x v="35"/>
    <d v="1900-01-09T00:00:00"/>
    <n v="1"/>
    <x v="6"/>
    <s v="Non Financial Divorce Trained"/>
    <n v="5"/>
    <s v="Non Financial Divorce_3"/>
    <x v="0"/>
  </r>
  <r>
    <s v="NF_Div"/>
    <x v="3"/>
    <x v="36"/>
    <d v="1900-01-09T00:00:00"/>
    <n v="1"/>
    <x v="6"/>
    <s v="Non Financial Divorce Trained"/>
    <n v="5"/>
    <s v="Non Financial Divorce_2"/>
    <x v="0"/>
  </r>
  <r>
    <s v="NF_Div"/>
    <x v="11"/>
    <x v="37"/>
    <d v="1900-01-09T00:00:00"/>
    <n v="1"/>
    <x v="6"/>
    <s v="Non Financial Divorce Trained"/>
    <n v="5"/>
    <s v="Non Financial Divorce_4"/>
    <x v="0"/>
  </r>
  <r>
    <s v="NF_Div"/>
    <x v="4"/>
    <x v="38"/>
    <d v="1900-01-09T00:00:00"/>
    <n v="1"/>
    <x v="6"/>
    <s v="Non Financial Divorce Trained"/>
    <n v="5"/>
    <s v="Non Financial Divorce_5"/>
    <x v="0"/>
  </r>
  <r>
    <s v="NF_Div"/>
    <x v="6"/>
    <x v="39"/>
    <d v="1900-01-09T00:00:00"/>
    <n v="1"/>
    <x v="6"/>
    <s v="Non Financial Divorce Trained"/>
    <n v="5"/>
    <s v="Non Financial Divorce_1"/>
    <x v="0"/>
  </r>
  <r>
    <s v="NF_Div"/>
    <x v="0"/>
    <x v="40"/>
    <d v="1900-01-09T00:00:00"/>
    <n v="1"/>
    <x v="6"/>
    <s v="Non Financial Divorce Trained"/>
    <n v="5"/>
    <s v="Non Financial Divorce_3"/>
    <x v="0"/>
  </r>
  <r>
    <s v="NF_Div"/>
    <x v="3"/>
    <x v="41"/>
    <d v="1900-01-09T00:00:00"/>
    <n v="1"/>
    <x v="6"/>
    <s v="Non Financial Divorce Trained"/>
    <n v="5"/>
    <s v="Non Financial Divorce_2"/>
    <x v="0"/>
  </r>
  <r>
    <s v="NF_Div"/>
    <x v="11"/>
    <x v="42"/>
    <d v="1900-01-09T00:00:00"/>
    <n v="1"/>
    <x v="6"/>
    <s v="Non Financial Divorce Trained"/>
    <n v="5"/>
    <s v="Non Financial Divorce_4"/>
    <x v="0"/>
  </r>
  <r>
    <s v="NF_Div"/>
    <x v="4"/>
    <x v="43"/>
    <d v="1900-01-09T00:00:00"/>
    <n v="1"/>
    <x v="6"/>
    <s v="Non Financial Divorce Trained"/>
    <n v="5"/>
    <s v="Non Financial Divorce_5"/>
    <x v="0"/>
  </r>
  <r>
    <s v="NF_Div"/>
    <x v="6"/>
    <x v="44"/>
    <d v="1900-01-09T00:00:00"/>
    <n v="1"/>
    <x v="6"/>
    <s v="Non Financial Divorce Trained"/>
    <n v="5"/>
    <s v="Non Financial Divorce_1"/>
    <x v="0"/>
  </r>
  <r>
    <s v="NF_Div"/>
    <x v="0"/>
    <x v="45"/>
    <d v="1900-01-09T00:00:00"/>
    <n v="1"/>
    <x v="6"/>
    <s v="Non Financial Divorce Trained"/>
    <n v="5"/>
    <s v="Non Financial Divorce_3"/>
    <x v="0"/>
  </r>
  <r>
    <s v="NF_Div"/>
    <x v="3"/>
    <x v="46"/>
    <d v="1900-01-09T00:00:00"/>
    <n v="1"/>
    <x v="6"/>
    <s v="Non Financial Divorce Trained"/>
    <n v="5"/>
    <s v="Non Financial Divorce_2"/>
    <x v="0"/>
  </r>
  <r>
    <s v="NF_Div"/>
    <x v="11"/>
    <x v="47"/>
    <d v="1900-01-09T00:00:00"/>
    <n v="1"/>
    <x v="6"/>
    <s v="Non Financial Divorce Trained"/>
    <n v="5"/>
    <s v="Non Financial Divorce_4"/>
    <x v="0"/>
  </r>
  <r>
    <s v="NF_Div"/>
    <x v="4"/>
    <x v="48"/>
    <d v="1900-01-09T00:00:00"/>
    <n v="1"/>
    <x v="6"/>
    <s v="Non Financial Divorce Trained"/>
    <n v="5"/>
    <s v="Non Financial Divorce_5"/>
    <x v="0"/>
  </r>
  <r>
    <s v="NF_Div"/>
    <x v="6"/>
    <x v="49"/>
    <d v="1900-01-09T00:00:00"/>
    <n v="1"/>
    <x v="6"/>
    <s v="Non Financial Divorce Trained"/>
    <n v="5"/>
    <s v="Non Financial Divorce_1"/>
    <x v="0"/>
  </r>
  <r>
    <s v="NF_Div"/>
    <x v="0"/>
    <x v="50"/>
    <d v="1900-01-09T00:00:00"/>
    <n v="1"/>
    <x v="6"/>
    <s v="Non Financial Divorce Trained"/>
    <n v="5"/>
    <s v="Non Financial Divorce_3"/>
    <x v="0"/>
  </r>
  <r>
    <s v="NF_Div"/>
    <x v="3"/>
    <x v="51"/>
    <d v="1900-01-09T00:00:00"/>
    <n v="1"/>
    <x v="6"/>
    <s v="Non Financial Divorce Trained"/>
    <n v="5"/>
    <s v="Non Financial Divorce_2"/>
    <x v="0"/>
  </r>
  <r>
    <s v="NF_Div"/>
    <x v="11"/>
    <x v="52"/>
    <d v="1900-01-09T00:00:00"/>
    <n v="1"/>
    <x v="6"/>
    <s v="Non Financial Divorce Trained"/>
    <n v="5"/>
    <s v="Non Financial Divorce_4"/>
    <x v="0"/>
  </r>
  <r>
    <s v="NF_Div"/>
    <x v="4"/>
    <x v="53"/>
    <d v="1900-01-10T00:00:00"/>
    <n v="1"/>
    <x v="6"/>
    <s v="Non Financial Divorce Trained"/>
    <n v="5"/>
    <s v="Non Financial Divorce_5"/>
    <x v="0"/>
  </r>
  <r>
    <s v="NF_Div"/>
    <x v="6"/>
    <x v="54"/>
    <d v="1900-01-10T00:00:00"/>
    <n v="1"/>
    <x v="6"/>
    <s v="Non Financial Divorce Trained"/>
    <n v="5"/>
    <s v="Non Financial Divorce_1"/>
    <x v="0"/>
  </r>
  <r>
    <s v="NF_Div"/>
    <x v="0"/>
    <x v="55"/>
    <d v="1900-01-10T00:00:00"/>
    <n v="1"/>
    <x v="6"/>
    <s v="Non Financial Divorce Trained"/>
    <n v="5"/>
    <s v="Non Financial Divorce_3"/>
    <x v="0"/>
  </r>
  <r>
    <s v="NF_Div"/>
    <x v="3"/>
    <x v="56"/>
    <d v="1900-01-10T00:00:00"/>
    <n v="1"/>
    <x v="6"/>
    <s v="Non Financial Divorce Trained"/>
    <n v="5"/>
    <s v="Non Financial Divorce_2"/>
    <x v="0"/>
  </r>
  <r>
    <s v="NF_Div"/>
    <x v="11"/>
    <x v="57"/>
    <d v="1900-01-10T00:00:00"/>
    <n v="1"/>
    <x v="6"/>
    <s v="Non Financial Divorce Trained"/>
    <n v="5"/>
    <s v="Non Financial Divorce_4"/>
    <x v="0"/>
  </r>
  <r>
    <s v="NF_Div"/>
    <x v="4"/>
    <x v="58"/>
    <d v="1900-01-10T00:00:00"/>
    <n v="1"/>
    <x v="6"/>
    <s v="Non Financial Divorce Trained"/>
    <n v="5"/>
    <s v="Non Financial Divorce_5"/>
    <x v="0"/>
  </r>
  <r>
    <s v="NF_Div"/>
    <x v="6"/>
    <x v="59"/>
    <d v="1900-01-10T00:00:00"/>
    <n v="1"/>
    <x v="6"/>
    <s v="Non Financial Divorce Trained"/>
    <n v="5"/>
    <s v="Non Financial Divorce_1"/>
    <x v="0"/>
  </r>
  <r>
    <s v="NF_Div"/>
    <x v="0"/>
    <x v="60"/>
    <d v="1900-01-10T00:00:00"/>
    <n v="1"/>
    <x v="6"/>
    <s v="Non Financial Divorce Trained"/>
    <n v="5"/>
    <s v="Non Financial Divorce_3"/>
    <x v="0"/>
  </r>
  <r>
    <s v="NF_Div"/>
    <x v="3"/>
    <x v="61"/>
    <d v="1900-01-10T00:00:00"/>
    <n v="1"/>
    <x v="6"/>
    <s v="Non Financial Divorce Trained"/>
    <n v="5"/>
    <s v="Non Financial Divorce_2"/>
    <x v="0"/>
  </r>
  <r>
    <s v="NF_Div"/>
    <x v="11"/>
    <x v="62"/>
    <d v="1900-01-10T00:00:00"/>
    <n v="1"/>
    <x v="6"/>
    <s v="Non Financial Divorce Trained"/>
    <n v="5"/>
    <s v="Non Financial Divorce_4"/>
    <x v="0"/>
  </r>
  <r>
    <s v="NF_Div"/>
    <x v="4"/>
    <x v="63"/>
    <d v="1900-01-10T00:00:00"/>
    <n v="1"/>
    <x v="6"/>
    <s v="Non Financial Divorce Trained"/>
    <n v="5"/>
    <s v="Non Financial Divorce_5"/>
    <x v="0"/>
  </r>
  <r>
    <s v="NF_Div"/>
    <x v="6"/>
    <x v="64"/>
    <d v="1900-01-10T00:00:00"/>
    <n v="1"/>
    <x v="6"/>
    <s v="Non Financial Divorce Trained"/>
    <n v="5"/>
    <s v="Non Financial Divorce_1"/>
    <x v="0"/>
  </r>
  <r>
    <s v="NF_Div"/>
    <x v="0"/>
    <x v="65"/>
    <d v="1900-01-10T00:00:00"/>
    <n v="1"/>
    <x v="6"/>
    <s v="Non Financial Divorce Trained"/>
    <n v="5"/>
    <s v="Non Financial Divorce_3"/>
    <x v="0"/>
  </r>
  <r>
    <s v="NF_Div"/>
    <x v="3"/>
    <x v="66"/>
    <d v="1900-01-10T00:00:00"/>
    <n v="1"/>
    <x v="6"/>
    <s v="Non Financial Divorce Trained"/>
    <n v="5"/>
    <s v="Non Financial Divorce_2"/>
    <x v="0"/>
  </r>
  <r>
    <s v="NF_Div"/>
    <x v="11"/>
    <x v="67"/>
    <d v="1900-01-10T00:00:00"/>
    <n v="1"/>
    <x v="6"/>
    <s v="Non Financial Divorce Trained"/>
    <n v="5"/>
    <s v="Non Financial Divorce_4"/>
    <x v="0"/>
  </r>
  <r>
    <s v="NF_Div"/>
    <x v="4"/>
    <x v="68"/>
    <d v="1900-01-10T00:00:00"/>
    <n v="1"/>
    <x v="6"/>
    <s v="Non Financial Divorce Trained"/>
    <n v="5"/>
    <s v="Non Financial Divorce_5"/>
    <x v="0"/>
  </r>
  <r>
    <s v="NF_Div"/>
    <x v="6"/>
    <x v="69"/>
    <d v="1900-01-10T00:00:00"/>
    <n v="1"/>
    <x v="6"/>
    <s v="Non Financial Divorce Trained"/>
    <n v="5"/>
    <s v="Non Financial Divorce_1"/>
    <x v="0"/>
  </r>
  <r>
    <s v="NF_Div"/>
    <x v="0"/>
    <x v="70"/>
    <d v="1900-01-10T00:00:00"/>
    <n v="1"/>
    <x v="6"/>
    <s v="Non Financial Divorce Trained"/>
    <n v="5"/>
    <s v="Non Financial Divorce_3"/>
    <x v="0"/>
  </r>
  <r>
    <s v="NF_Div"/>
    <x v="3"/>
    <x v="71"/>
    <d v="1900-01-10T00:00:00"/>
    <n v="1"/>
    <x v="6"/>
    <s v="Non Financial Divorce Trained"/>
    <n v="5"/>
    <s v="Non Financial Divorce_2"/>
    <x v="0"/>
  </r>
  <r>
    <s v="NF_Div"/>
    <x v="11"/>
    <x v="72"/>
    <d v="1900-01-10T00:00:00"/>
    <n v="1"/>
    <x v="6"/>
    <s v="Non Financial Divorce Trained"/>
    <n v="5"/>
    <s v="Non Financial Divorce_4"/>
    <x v="0"/>
  </r>
  <r>
    <s v="NF_Div"/>
    <x v="4"/>
    <x v="73"/>
    <d v="1900-01-11T00:00:00"/>
    <n v="1"/>
    <x v="6"/>
    <s v="Non Financial Divorce Trained"/>
    <n v="5"/>
    <s v="Non Financial Divorce_5"/>
    <x v="0"/>
  </r>
  <r>
    <s v="NF_Div"/>
    <x v="6"/>
    <x v="74"/>
    <d v="1900-01-11T00:00:00"/>
    <n v="1"/>
    <x v="6"/>
    <s v="Non Financial Divorce Trained"/>
    <n v="5"/>
    <s v="Non Financial Divorce_1"/>
    <x v="0"/>
  </r>
  <r>
    <s v="NF_Div"/>
    <x v="0"/>
    <x v="75"/>
    <d v="1900-01-11T00:00:00"/>
    <n v="1"/>
    <x v="6"/>
    <s v="Non Financial Divorce Trained"/>
    <n v="5"/>
    <s v="Non Financial Divorce_3"/>
    <x v="0"/>
  </r>
  <r>
    <s v="NF_Div"/>
    <x v="3"/>
    <x v="76"/>
    <d v="1900-01-11T00:00:00"/>
    <n v="1"/>
    <x v="6"/>
    <s v="Non Financial Divorce Trained"/>
    <n v="5"/>
    <s v="Non Financial Divorce_2"/>
    <x v="0"/>
  </r>
  <r>
    <s v="NF_Div"/>
    <x v="11"/>
    <x v="77"/>
    <d v="1900-01-11T00:00:00"/>
    <n v="1"/>
    <x v="6"/>
    <s v="Non Financial Divorce Trained"/>
    <n v="5"/>
    <s v="Non Financial Divorce_4"/>
    <x v="0"/>
  </r>
  <r>
    <s v="NF_Div"/>
    <x v="4"/>
    <x v="78"/>
    <d v="1900-01-11T00:00:00"/>
    <n v="1"/>
    <x v="6"/>
    <s v="Non Financial Divorce Trained"/>
    <n v="5"/>
    <s v="Non Financial Divorce_5"/>
    <x v="0"/>
  </r>
  <r>
    <s v="NF_Div"/>
    <x v="6"/>
    <x v="79"/>
    <d v="1900-01-11T00:00:00"/>
    <n v="1"/>
    <x v="6"/>
    <s v="Non Financial Divorce Trained"/>
    <n v="5"/>
    <s v="Non Financial Divorce_1"/>
    <x v="0"/>
  </r>
  <r>
    <s v="NF_Div"/>
    <x v="0"/>
    <x v="80"/>
    <d v="1900-01-11T00:00:00"/>
    <n v="1"/>
    <x v="6"/>
    <s v="Non Financial Divorce Trained"/>
    <n v="5"/>
    <s v="Non Financial Divorce_3"/>
    <x v="0"/>
  </r>
  <r>
    <s v="NF_Div"/>
    <x v="3"/>
    <x v="81"/>
    <d v="1900-01-11T00:00:00"/>
    <n v="1"/>
    <x v="6"/>
    <s v="Non Financial Divorce Trained"/>
    <n v="5"/>
    <s v="Non Financial Divorce_2"/>
    <x v="0"/>
  </r>
  <r>
    <s v="NF_Div"/>
    <x v="11"/>
    <x v="82"/>
    <d v="1900-01-11T00:00:00"/>
    <n v="1"/>
    <x v="6"/>
    <s v="Non Financial Divorce Trained"/>
    <n v="5"/>
    <s v="Non Financial Divorce_4"/>
    <x v="0"/>
  </r>
  <r>
    <s v="NF_Div"/>
    <x v="4"/>
    <x v="83"/>
    <d v="1900-01-11T00:00:00"/>
    <n v="1"/>
    <x v="6"/>
    <s v="Non Financial Divorce Trained"/>
    <n v="5"/>
    <s v="Non Financial Divorce_5"/>
    <x v="0"/>
  </r>
  <r>
    <s v="NF_Div"/>
    <x v="6"/>
    <x v="84"/>
    <d v="1900-01-11T00:00:00"/>
    <n v="1"/>
    <x v="6"/>
    <s v="Non Financial Divorce Trained"/>
    <n v="5"/>
    <s v="Non Financial Divorce_1"/>
    <x v="0"/>
  </r>
  <r>
    <s v="NF_Div"/>
    <x v="0"/>
    <x v="85"/>
    <d v="1900-01-11T00:00:00"/>
    <n v="1"/>
    <x v="6"/>
    <s v="Non Financial Divorce Trained"/>
    <n v="5"/>
    <s v="Non Financial Divorce_3"/>
    <x v="0"/>
  </r>
  <r>
    <s v="NF_Div"/>
    <x v="3"/>
    <x v="86"/>
    <d v="1900-01-11T00:00:00"/>
    <n v="1"/>
    <x v="6"/>
    <s v="Non Financial Divorce Trained"/>
    <n v="5"/>
    <s v="Non Financial Divorce_2"/>
    <x v="0"/>
  </r>
  <r>
    <s v="NF_Div"/>
    <x v="11"/>
    <x v="87"/>
    <d v="1900-01-11T00:00:00"/>
    <n v="1"/>
    <x v="6"/>
    <s v="Non Financial Divorce Trained"/>
    <n v="5"/>
    <s v="Non Financial Divorce_4"/>
    <x v="0"/>
  </r>
  <r>
    <s v="F_Part_GP"/>
    <x v="13"/>
    <x v="0"/>
    <d v="1900-01-07T00:00:00"/>
    <n v="1"/>
    <x v="7"/>
    <s v="Partials Financial GP"/>
    <n v="15"/>
    <s v="Financial Partials GP_7"/>
    <x v="0"/>
  </r>
  <r>
    <s v="F_Part_GP"/>
    <x v="14"/>
    <x v="0"/>
    <d v="1900-01-07T00:00:00"/>
    <n v="1"/>
    <x v="7"/>
    <s v="Partials Financial GP"/>
    <n v="15"/>
    <s v="Financial Partials GP_10"/>
    <x v="0"/>
  </r>
  <r>
    <s v="F_Part_GP"/>
    <x v="3"/>
    <x v="1"/>
    <d v="1900-01-07T00:00:00"/>
    <n v="1"/>
    <x v="7"/>
    <s v="Partials Financial GP"/>
    <n v="15"/>
    <s v="Financial Partials GP_2"/>
    <x v="0"/>
  </r>
  <r>
    <s v="F_Part_GP"/>
    <x v="0"/>
    <x v="1"/>
    <d v="1900-01-07T00:00:00"/>
    <n v="1"/>
    <x v="7"/>
    <s v="Partials Financial GP"/>
    <n v="15"/>
    <s v="Financial Partials GP_3"/>
    <x v="0"/>
  </r>
  <r>
    <s v="F_Part_GP"/>
    <x v="5"/>
    <x v="2"/>
    <d v="1900-01-07T00:00:00"/>
    <n v="1"/>
    <x v="7"/>
    <s v="Partials Financial GP"/>
    <n v="15"/>
    <s v="Financial Partials GP_8"/>
    <x v="0"/>
  </r>
  <r>
    <s v="F_Part_GP"/>
    <x v="8"/>
    <x v="2"/>
    <d v="1900-01-07T00:00:00"/>
    <n v="1"/>
    <x v="7"/>
    <s v="Partials Financial GP"/>
    <n v="15"/>
    <s v="Financial Partials GP_11"/>
    <x v="0"/>
  </r>
  <r>
    <s v="F_Part_GP"/>
    <x v="6"/>
    <x v="3"/>
    <d v="1900-01-07T00:00:00"/>
    <n v="1"/>
    <x v="7"/>
    <s v="Partials Financial GP"/>
    <n v="15"/>
    <s v="Financial Partials GP_1"/>
    <x v="0"/>
  </r>
  <r>
    <s v="F_Part_GP"/>
    <x v="12"/>
    <x v="3"/>
    <d v="1900-01-07T00:00:00"/>
    <n v="1"/>
    <x v="7"/>
    <s v="Partials Financial GP"/>
    <n v="15"/>
    <s v="Financial Partials GP_15"/>
    <x v="0"/>
  </r>
  <r>
    <s v="F_Part_GP"/>
    <x v="11"/>
    <x v="4"/>
    <d v="1900-01-07T00:00:00"/>
    <n v="1"/>
    <x v="7"/>
    <s v="Partials Financial GP"/>
    <n v="15"/>
    <s v="Financial Partials GP_4"/>
    <x v="0"/>
  </r>
  <r>
    <s v="F_Part_GP"/>
    <x v="15"/>
    <x v="4"/>
    <d v="1900-01-07T00:00:00"/>
    <n v="1"/>
    <x v="7"/>
    <s v="Partials Financial GP"/>
    <n v="15"/>
    <s v="Financial Partials GP_13"/>
    <x v="0"/>
  </r>
  <r>
    <s v="F_Part_GP"/>
    <x v="16"/>
    <x v="5"/>
    <d v="1900-01-07T00:00:00"/>
    <n v="1"/>
    <x v="7"/>
    <s v="Partials Financial GP"/>
    <n v="15"/>
    <s v="Financial Partials GP_6"/>
    <x v="0"/>
  </r>
  <r>
    <s v="F_Part_GP"/>
    <x v="7"/>
    <x v="5"/>
    <d v="1900-01-07T00:00:00"/>
    <n v="1"/>
    <x v="7"/>
    <s v="Partials Financial GP"/>
    <n v="15"/>
    <s v="Financial Partials GP_9"/>
    <x v="0"/>
  </r>
  <r>
    <s v="F_Part_GP"/>
    <x v="13"/>
    <x v="6"/>
    <d v="1900-01-07T00:00:00"/>
    <n v="1"/>
    <x v="7"/>
    <s v="Partials Financial GP"/>
    <n v="15"/>
    <s v="Financial Partials GP_7"/>
    <x v="0"/>
  </r>
  <r>
    <s v="F_Part_GP"/>
    <x v="1"/>
    <x v="6"/>
    <d v="1900-01-07T00:00:00"/>
    <n v="1"/>
    <x v="7"/>
    <s v="Partials Financial GP"/>
    <n v="15"/>
    <s v="Financial Partials GP_12"/>
    <x v="0"/>
  </r>
  <r>
    <s v="F_Part_GP"/>
    <x v="8"/>
    <x v="7"/>
    <d v="1900-01-07T00:00:00"/>
    <n v="1"/>
    <x v="7"/>
    <s v="Partials Financial GP"/>
    <n v="15"/>
    <s v="Financial Partials GP_11"/>
    <x v="0"/>
  </r>
  <r>
    <s v="F_Part_GP"/>
    <x v="2"/>
    <x v="7"/>
    <d v="1900-01-07T00:00:00"/>
    <n v="1"/>
    <x v="7"/>
    <s v="Partials Financial GP"/>
    <n v="15"/>
    <s v="Financial Partials GP_14"/>
    <x v="0"/>
  </r>
  <r>
    <s v="F_Part_GP"/>
    <x v="14"/>
    <x v="8"/>
    <d v="1900-01-07T00:00:00"/>
    <n v="1"/>
    <x v="7"/>
    <s v="Partials Financial GP"/>
    <n v="15"/>
    <s v="Financial Partials GP_10"/>
    <x v="0"/>
  </r>
  <r>
    <s v="F_Part_GP"/>
    <x v="12"/>
    <x v="8"/>
    <d v="1900-01-07T00:00:00"/>
    <n v="1"/>
    <x v="7"/>
    <s v="Partials Financial GP"/>
    <n v="15"/>
    <s v="Financial Partials GP_15"/>
    <x v="0"/>
  </r>
  <r>
    <s v="F_Part_GP"/>
    <x v="4"/>
    <x v="9"/>
    <d v="1900-01-07T00:00:00"/>
    <n v="1"/>
    <x v="7"/>
    <s v="Partials Financial GP"/>
    <n v="15"/>
    <s v="Financial Partials GP_5"/>
    <x v="0"/>
  </r>
  <r>
    <s v="F_Part_GP"/>
    <x v="15"/>
    <x v="9"/>
    <d v="1900-01-07T00:00:00"/>
    <n v="1"/>
    <x v="7"/>
    <s v="Partials Financial GP"/>
    <n v="15"/>
    <s v="Financial Partials GP_13"/>
    <x v="0"/>
  </r>
  <r>
    <s v="F_Part_GP"/>
    <x v="3"/>
    <x v="10"/>
    <d v="1900-01-08T00:00:00"/>
    <n v="1"/>
    <x v="7"/>
    <s v="Partials Financial GP"/>
    <n v="15"/>
    <s v="Financial Partials GP_2"/>
    <x v="0"/>
  </r>
  <r>
    <s v="F_Part_GP"/>
    <x v="11"/>
    <x v="10"/>
    <d v="1900-01-08T00:00:00"/>
    <n v="1"/>
    <x v="7"/>
    <s v="Partials Financial GP"/>
    <n v="15"/>
    <s v="Financial Partials GP_4"/>
    <x v="0"/>
  </r>
  <r>
    <s v="F_Part_GP"/>
    <x v="5"/>
    <x v="11"/>
    <d v="1900-01-08T00:00:00"/>
    <n v="1"/>
    <x v="7"/>
    <s v="Partials Financial GP"/>
    <n v="15"/>
    <s v="Financial Partials GP_8"/>
    <x v="0"/>
  </r>
  <r>
    <s v="F_Part_GP"/>
    <x v="1"/>
    <x v="11"/>
    <d v="1900-01-08T00:00:00"/>
    <n v="1"/>
    <x v="7"/>
    <s v="Partials Financial GP"/>
    <n v="15"/>
    <s v="Financial Partials GP_12"/>
    <x v="0"/>
  </r>
  <r>
    <s v="F_Part_GP"/>
    <x v="6"/>
    <x v="12"/>
    <d v="1900-01-08T00:00:00"/>
    <n v="1"/>
    <x v="7"/>
    <s v="Partials Financial GP"/>
    <n v="15"/>
    <s v="Financial Partials GP_1"/>
    <x v="0"/>
  </r>
  <r>
    <s v="F_Part_GP"/>
    <x v="7"/>
    <x v="12"/>
    <d v="1900-01-08T00:00:00"/>
    <n v="1"/>
    <x v="7"/>
    <s v="Partials Financial GP"/>
    <n v="15"/>
    <s v="Financial Partials GP_9"/>
    <x v="0"/>
  </r>
  <r>
    <s v="F_Part_GP"/>
    <x v="4"/>
    <x v="13"/>
    <d v="1900-01-08T00:00:00"/>
    <n v="1"/>
    <x v="7"/>
    <s v="Partials Financial GP"/>
    <n v="15"/>
    <s v="Financial Partials GP_5"/>
    <x v="0"/>
  </r>
  <r>
    <s v="F_Part_GP"/>
    <x v="12"/>
    <x v="13"/>
    <d v="1900-01-08T00:00:00"/>
    <n v="1"/>
    <x v="7"/>
    <s v="Partials Financial GP"/>
    <n v="15"/>
    <s v="Financial Partials GP_15"/>
    <x v="0"/>
  </r>
  <r>
    <s v="F_Part_GP"/>
    <x v="16"/>
    <x v="14"/>
    <d v="1900-01-08T00:00:00"/>
    <n v="1"/>
    <x v="7"/>
    <s v="Partials Financial GP"/>
    <n v="15"/>
    <s v="Financial Partials GP_6"/>
    <x v="0"/>
  </r>
  <r>
    <s v="F_Part_GP"/>
    <x v="2"/>
    <x v="14"/>
    <d v="1900-01-08T00:00:00"/>
    <n v="1"/>
    <x v="7"/>
    <s v="Partials Financial GP"/>
    <n v="15"/>
    <s v="Financial Partials GP_14"/>
    <x v="0"/>
  </r>
  <r>
    <s v="F_Part_GP"/>
    <x v="13"/>
    <x v="15"/>
    <d v="1900-01-08T00:00:00"/>
    <n v="1"/>
    <x v="7"/>
    <s v="Partials Financial GP"/>
    <n v="15"/>
    <s v="Financial Partials GP_7"/>
    <x v="0"/>
  </r>
  <r>
    <s v="F_Part_GP"/>
    <x v="8"/>
    <x v="15"/>
    <d v="1900-01-08T00:00:00"/>
    <n v="1"/>
    <x v="7"/>
    <s v="Partials Financial GP"/>
    <n v="15"/>
    <s v="Financial Partials GP_11"/>
    <x v="0"/>
  </r>
  <r>
    <s v="F_Part_GP"/>
    <x v="11"/>
    <x v="16"/>
    <d v="1900-01-08T00:00:00"/>
    <n v="1"/>
    <x v="7"/>
    <s v="Partials Financial GP"/>
    <n v="15"/>
    <s v="Financial Partials GP_4"/>
    <x v="0"/>
  </r>
  <r>
    <s v="F_Part_GP"/>
    <x v="1"/>
    <x v="16"/>
    <d v="1900-01-08T00:00:00"/>
    <n v="1"/>
    <x v="7"/>
    <s v="Partials Financial GP"/>
    <n v="15"/>
    <s v="Financial Partials GP_12"/>
    <x v="0"/>
  </r>
  <r>
    <s v="F_Part_GP"/>
    <x v="6"/>
    <x v="17"/>
    <d v="1900-01-08T00:00:00"/>
    <n v="1"/>
    <x v="7"/>
    <s v="Partials Financial GP"/>
    <n v="15"/>
    <s v="Financial Partials GP_1"/>
    <x v="0"/>
  </r>
  <r>
    <s v="F_Part_GP"/>
    <x v="0"/>
    <x v="17"/>
    <d v="1900-01-08T00:00:00"/>
    <n v="1"/>
    <x v="7"/>
    <s v="Partials Financial GP"/>
    <n v="15"/>
    <s v="Financial Partials GP_3"/>
    <x v="0"/>
  </r>
  <r>
    <s v="F_Part_GP"/>
    <x v="5"/>
    <x v="18"/>
    <d v="1900-01-08T00:00:00"/>
    <n v="1"/>
    <x v="7"/>
    <s v="Partials Financial GP"/>
    <n v="15"/>
    <s v="Financial Partials GP_8"/>
    <x v="0"/>
  </r>
  <r>
    <s v="F_Part_GP"/>
    <x v="14"/>
    <x v="18"/>
    <d v="1900-01-08T00:00:00"/>
    <n v="1"/>
    <x v="7"/>
    <s v="Partials Financial GP"/>
    <n v="15"/>
    <s v="Financial Partials GP_10"/>
    <x v="0"/>
  </r>
  <r>
    <s v="F_Part_GP"/>
    <x v="3"/>
    <x v="19"/>
    <d v="1900-01-08T00:00:00"/>
    <n v="1"/>
    <x v="7"/>
    <s v="Partials Financial GP"/>
    <n v="15"/>
    <s v="Financial Partials GP_2"/>
    <x v="0"/>
  </r>
  <r>
    <s v="F_Part_GP"/>
    <x v="12"/>
    <x v="19"/>
    <d v="1900-01-08T00:00:00"/>
    <n v="1"/>
    <x v="7"/>
    <s v="Partials Financial GP"/>
    <n v="15"/>
    <s v="Financial Partials GP_15"/>
    <x v="0"/>
  </r>
  <r>
    <s v="F_Part_GP"/>
    <x v="7"/>
    <x v="20"/>
    <d v="1900-01-08T00:00:00"/>
    <n v="1"/>
    <x v="7"/>
    <s v="Partials Financial GP"/>
    <n v="15"/>
    <s v="Financial Partials GP_9"/>
    <x v="0"/>
  </r>
  <r>
    <s v="F_Part_GP"/>
    <x v="15"/>
    <x v="20"/>
    <d v="1900-01-08T00:00:00"/>
    <n v="1"/>
    <x v="7"/>
    <s v="Partials Financial GP"/>
    <n v="15"/>
    <s v="Financial Partials GP_13"/>
    <x v="0"/>
  </r>
  <r>
    <s v="F_Part_GP"/>
    <x v="8"/>
    <x v="21"/>
    <d v="1900-01-08T00:00:00"/>
    <n v="1"/>
    <x v="7"/>
    <s v="Partials Financial GP"/>
    <n v="15"/>
    <s v="Financial Partials GP_11"/>
    <x v="0"/>
  </r>
  <r>
    <s v="F_Part_GP"/>
    <x v="2"/>
    <x v="21"/>
    <d v="1900-01-08T00:00:00"/>
    <n v="1"/>
    <x v="7"/>
    <s v="Partials Financial GP"/>
    <n v="15"/>
    <s v="Financial Partials GP_14"/>
    <x v="0"/>
  </r>
  <r>
    <s v="F_Part_GP"/>
    <x v="4"/>
    <x v="22"/>
    <d v="1900-01-08T00:00:00"/>
    <n v="1"/>
    <x v="7"/>
    <s v="Partials Financial GP"/>
    <n v="15"/>
    <s v="Financial Partials GP_5"/>
    <x v="0"/>
  </r>
  <r>
    <s v="F_Part_GP"/>
    <x v="13"/>
    <x v="22"/>
    <d v="1900-01-08T00:00:00"/>
    <n v="1"/>
    <x v="7"/>
    <s v="Partials Financial GP"/>
    <n v="15"/>
    <s v="Financial Partials GP_7"/>
    <x v="0"/>
  </r>
  <r>
    <s v="F_Part_GP"/>
    <x v="5"/>
    <x v="23"/>
    <d v="1900-01-08T00:00:00"/>
    <n v="1"/>
    <x v="7"/>
    <s v="Partials Financial GP"/>
    <n v="15"/>
    <s v="Financial Partials GP_8"/>
    <x v="0"/>
  </r>
  <r>
    <s v="F_Part_GP"/>
    <x v="14"/>
    <x v="23"/>
    <d v="1900-01-08T00:00:00"/>
    <n v="1"/>
    <x v="7"/>
    <s v="Partials Financial GP"/>
    <n v="15"/>
    <s v="Financial Partials GP_10"/>
    <x v="0"/>
  </r>
  <r>
    <s v="F_Part_GP"/>
    <x v="13"/>
    <x v="24"/>
    <d v="1900-01-08T00:00:00"/>
    <n v="1"/>
    <x v="7"/>
    <s v="Partials Financial GP"/>
    <n v="15"/>
    <s v="Financial Partials GP_7"/>
    <x v="0"/>
  </r>
  <r>
    <s v="F_Part_GP"/>
    <x v="1"/>
    <x v="24"/>
    <d v="1900-01-08T00:00:00"/>
    <n v="1"/>
    <x v="7"/>
    <s v="Partials Financial GP"/>
    <n v="15"/>
    <s v="Financial Partials GP_12"/>
    <x v="0"/>
  </r>
  <r>
    <s v="F_Part_GP"/>
    <x v="0"/>
    <x v="25"/>
    <d v="1900-01-08T00:00:00"/>
    <n v="1"/>
    <x v="7"/>
    <s v="Partials Financial GP"/>
    <n v="15"/>
    <s v="Financial Partials GP_3"/>
    <x v="0"/>
  </r>
  <r>
    <s v="F_Part_GP"/>
    <x v="15"/>
    <x v="25"/>
    <d v="1900-01-08T00:00:00"/>
    <n v="1"/>
    <x v="7"/>
    <s v="Partials Financial GP"/>
    <n v="15"/>
    <s v="Financial Partials GP_13"/>
    <x v="0"/>
  </r>
  <r>
    <s v="F_Part_GP"/>
    <x v="11"/>
    <x v="26"/>
    <d v="1900-01-08T00:00:00"/>
    <n v="1"/>
    <x v="7"/>
    <s v="Partials Financial GP"/>
    <n v="15"/>
    <s v="Financial Partials GP_4"/>
    <x v="0"/>
  </r>
  <r>
    <s v="F_Part_GP"/>
    <x v="2"/>
    <x v="26"/>
    <d v="1900-01-08T00:00:00"/>
    <n v="1"/>
    <x v="7"/>
    <s v="Partials Financial GP"/>
    <n v="15"/>
    <s v="Financial Partials GP_14"/>
    <x v="0"/>
  </r>
  <r>
    <s v="F_Part_GP"/>
    <x v="3"/>
    <x v="27"/>
    <d v="1900-01-08T00:00:00"/>
    <n v="1"/>
    <x v="7"/>
    <s v="Partials Financial GP"/>
    <n v="15"/>
    <s v="Financial Partials GP_2"/>
    <x v="0"/>
  </r>
  <r>
    <s v="F_Part_GP"/>
    <x v="16"/>
    <x v="27"/>
    <d v="1900-01-08T00:00:00"/>
    <n v="1"/>
    <x v="7"/>
    <s v="Partials Financial GP"/>
    <n v="15"/>
    <s v="Financial Partials GP_6"/>
    <x v="0"/>
  </r>
  <r>
    <s v="F_Part_GP"/>
    <x v="4"/>
    <x v="28"/>
    <d v="1900-01-08T00:00:00"/>
    <n v="1"/>
    <x v="7"/>
    <s v="Partials Financial GP"/>
    <n v="15"/>
    <s v="Financial Partials GP_5"/>
    <x v="0"/>
  </r>
  <r>
    <s v="F_Part_GP"/>
    <x v="14"/>
    <x v="28"/>
    <d v="1900-01-08T00:00:00"/>
    <n v="1"/>
    <x v="7"/>
    <s v="Partials Financial GP"/>
    <n v="15"/>
    <s v="Financial Partials GP_10"/>
    <x v="0"/>
  </r>
  <r>
    <s v="F_Part_GP"/>
    <x v="6"/>
    <x v="29"/>
    <d v="1900-01-08T00:00:00"/>
    <n v="1"/>
    <x v="7"/>
    <s v="Partials Financial GP"/>
    <n v="15"/>
    <s v="Financial Partials GP_1"/>
    <x v="0"/>
  </r>
  <r>
    <s v="F_Part_GP"/>
    <x v="12"/>
    <x v="29"/>
    <d v="1900-01-08T00:00:00"/>
    <n v="1"/>
    <x v="7"/>
    <s v="Partials Financial GP"/>
    <n v="15"/>
    <s v="Financial Partials GP_15"/>
    <x v="0"/>
  </r>
  <r>
    <s v="F_Part_GP"/>
    <x v="7"/>
    <x v="30"/>
    <d v="1900-01-09T00:00:00"/>
    <n v="1"/>
    <x v="7"/>
    <s v="Partials Financial GP"/>
    <n v="15"/>
    <s v="Financial Partials GP_9"/>
    <x v="0"/>
  </r>
  <r>
    <s v="F_Part_GP"/>
    <x v="1"/>
    <x v="30"/>
    <d v="1900-01-09T00:00:00"/>
    <n v="1"/>
    <x v="7"/>
    <s v="Partials Financial GP"/>
    <n v="15"/>
    <s v="Financial Partials GP_12"/>
    <x v="0"/>
  </r>
  <r>
    <s v="F_Part_GP"/>
    <x v="5"/>
    <x v="31"/>
    <d v="1900-01-09T00:00:00"/>
    <n v="1"/>
    <x v="7"/>
    <s v="Partials Financial GP"/>
    <n v="15"/>
    <s v="Financial Partials GP_8"/>
    <x v="0"/>
  </r>
  <r>
    <s v="F_Part_GP"/>
    <x v="8"/>
    <x v="31"/>
    <d v="1900-01-09T00:00:00"/>
    <n v="1"/>
    <x v="7"/>
    <s v="Partials Financial GP"/>
    <n v="15"/>
    <s v="Financial Partials GP_11"/>
    <x v="0"/>
  </r>
  <r>
    <s v="F_Part_GP"/>
    <x v="16"/>
    <x v="32"/>
    <d v="1900-01-09T00:00:00"/>
    <n v="1"/>
    <x v="7"/>
    <s v="Partials Financial GP"/>
    <n v="15"/>
    <s v="Financial Partials GP_6"/>
    <x v="0"/>
  </r>
  <r>
    <s v="F_Part_GP"/>
    <x v="13"/>
    <x v="32"/>
    <d v="1900-01-09T00:00:00"/>
    <n v="1"/>
    <x v="7"/>
    <s v="Partials Financial GP"/>
    <n v="15"/>
    <s v="Financial Partials GP_7"/>
    <x v="0"/>
  </r>
  <r>
    <s v="F_Part_GP"/>
    <x v="4"/>
    <x v="33"/>
    <d v="1900-01-09T00:00:00"/>
    <n v="1"/>
    <x v="7"/>
    <s v="Partials Financial GP"/>
    <n v="15"/>
    <s v="Financial Partials GP_5"/>
    <x v="0"/>
  </r>
  <r>
    <s v="F_Part_GP"/>
    <x v="2"/>
    <x v="33"/>
    <d v="1900-01-09T00:00:00"/>
    <n v="1"/>
    <x v="7"/>
    <s v="Partials Financial GP"/>
    <n v="15"/>
    <s v="Financial Partials GP_14"/>
    <x v="0"/>
  </r>
  <r>
    <s v="F_Part_GP"/>
    <x v="6"/>
    <x v="34"/>
    <d v="1900-01-09T00:00:00"/>
    <n v="1"/>
    <x v="7"/>
    <s v="Partials Financial GP"/>
    <n v="15"/>
    <s v="Financial Partials GP_1"/>
    <x v="0"/>
  </r>
  <r>
    <s v="F_Part_GP"/>
    <x v="3"/>
    <x v="34"/>
    <d v="1900-01-09T00:00:00"/>
    <n v="1"/>
    <x v="7"/>
    <s v="Partials Financial GP"/>
    <n v="15"/>
    <s v="Financial Partials GP_2"/>
    <x v="0"/>
  </r>
  <r>
    <s v="F_Part_GP"/>
    <x v="0"/>
    <x v="35"/>
    <d v="1900-01-09T00:00:00"/>
    <n v="1"/>
    <x v="7"/>
    <s v="Partials Financial GP"/>
    <n v="15"/>
    <s v="Financial Partials GP_3"/>
    <x v="0"/>
  </r>
  <r>
    <s v="F_Part_GP"/>
    <x v="1"/>
    <x v="35"/>
    <d v="1900-01-09T00:00:00"/>
    <n v="1"/>
    <x v="7"/>
    <s v="Partials Financial GP"/>
    <n v="15"/>
    <s v="Financial Partials GP_12"/>
    <x v="0"/>
  </r>
  <r>
    <s v="F_Part_GP"/>
    <x v="11"/>
    <x v="36"/>
    <d v="1900-01-09T00:00:00"/>
    <n v="1"/>
    <x v="7"/>
    <s v="Partials Financial GP"/>
    <n v="15"/>
    <s v="Financial Partials GP_4"/>
    <x v="0"/>
  </r>
  <r>
    <s v="F_Part_GP"/>
    <x v="14"/>
    <x v="36"/>
    <d v="1900-01-09T00:00:00"/>
    <n v="1"/>
    <x v="7"/>
    <s v="Partials Financial GP"/>
    <n v="15"/>
    <s v="Financial Partials GP_10"/>
    <x v="0"/>
  </r>
  <r>
    <s v="F_Part_GP"/>
    <x v="15"/>
    <x v="37"/>
    <d v="1900-01-09T00:00:00"/>
    <n v="1"/>
    <x v="7"/>
    <s v="Partials Financial GP"/>
    <n v="15"/>
    <s v="Financial Partials GP_13"/>
    <x v="0"/>
  </r>
  <r>
    <s v="F_Part_GP"/>
    <x v="12"/>
    <x v="37"/>
    <d v="1900-01-09T00:00:00"/>
    <n v="1"/>
    <x v="7"/>
    <s v="Partials Financial GP"/>
    <n v="15"/>
    <s v="Financial Partials GP_15"/>
    <x v="0"/>
  </r>
  <r>
    <s v="F_Part_GP"/>
    <x v="4"/>
    <x v="38"/>
    <d v="1900-01-09T00:00:00"/>
    <n v="1"/>
    <x v="7"/>
    <s v="Partials Financial GP"/>
    <n v="15"/>
    <s v="Financial Partials GP_5"/>
    <x v="0"/>
  </r>
  <r>
    <s v="F_Part_GP"/>
    <x v="13"/>
    <x v="38"/>
    <d v="1900-01-09T00:00:00"/>
    <n v="1"/>
    <x v="7"/>
    <s v="Partials Financial GP"/>
    <n v="15"/>
    <s v="Financial Partials GP_7"/>
    <x v="0"/>
  </r>
  <r>
    <s v="F_Part_GP"/>
    <x v="11"/>
    <x v="39"/>
    <d v="1900-01-09T00:00:00"/>
    <n v="1"/>
    <x v="7"/>
    <s v="Partials Financial GP"/>
    <n v="15"/>
    <s v="Financial Partials GP_4"/>
    <x v="0"/>
  </r>
  <r>
    <s v="F_Part_GP"/>
    <x v="8"/>
    <x v="39"/>
    <d v="1900-01-09T00:00:00"/>
    <n v="1"/>
    <x v="7"/>
    <s v="Partials Financial GP"/>
    <n v="15"/>
    <s v="Financial Partials GP_11"/>
    <x v="0"/>
  </r>
  <r>
    <s v="F_Part_GP"/>
    <x v="12"/>
    <x v="40"/>
    <d v="1900-01-09T00:00:00"/>
    <n v="1"/>
    <x v="7"/>
    <s v="Partials Financial GP"/>
    <n v="15"/>
    <s v="Financial Partials GP_15"/>
    <x v="0"/>
  </r>
  <r>
    <s v="F_Part_GP"/>
    <x v="2"/>
    <x v="40"/>
    <d v="1900-01-09T00:00:00"/>
    <n v="1"/>
    <x v="7"/>
    <s v="Partials Financial GP"/>
    <n v="15"/>
    <s v="Financial Partials GP_14"/>
    <x v="0"/>
  </r>
  <r>
    <s v="F_Part_GP"/>
    <x v="16"/>
    <x v="41"/>
    <d v="1900-01-09T00:00:00"/>
    <n v="1"/>
    <x v="7"/>
    <s v="Partials Financial GP"/>
    <n v="15"/>
    <s v="Financial Partials GP_6"/>
    <x v="0"/>
  </r>
  <r>
    <s v="F_Part_GP"/>
    <x v="5"/>
    <x v="41"/>
    <d v="1900-01-09T00:00:00"/>
    <n v="1"/>
    <x v="7"/>
    <s v="Partials Financial GP"/>
    <n v="15"/>
    <s v="Financial Partials GP_8"/>
    <x v="0"/>
  </r>
  <r>
    <s v="F_Part_GP"/>
    <x v="0"/>
    <x v="42"/>
    <d v="1900-01-09T00:00:00"/>
    <n v="1"/>
    <x v="7"/>
    <s v="Partials Financial GP"/>
    <n v="15"/>
    <s v="Financial Partials GP_3"/>
    <x v="0"/>
  </r>
  <r>
    <s v="F_Part_GP"/>
    <x v="7"/>
    <x v="42"/>
    <d v="1900-01-09T00:00:00"/>
    <n v="1"/>
    <x v="7"/>
    <s v="Partials Financial GP"/>
    <n v="15"/>
    <s v="Financial Partials GP_9"/>
    <x v="0"/>
  </r>
  <r>
    <s v="F_Part_GP"/>
    <x v="3"/>
    <x v="43"/>
    <d v="1900-01-09T00:00:00"/>
    <n v="1"/>
    <x v="7"/>
    <s v="Partials Financial GP"/>
    <n v="15"/>
    <s v="Financial Partials GP_2"/>
    <x v="0"/>
  </r>
  <r>
    <s v="F_Part_GP"/>
    <x v="15"/>
    <x v="43"/>
    <d v="1900-01-09T00:00:00"/>
    <n v="1"/>
    <x v="7"/>
    <s v="Partials Financial GP"/>
    <n v="15"/>
    <s v="Financial Partials GP_13"/>
    <x v="0"/>
  </r>
  <r>
    <s v="F_Part_GP"/>
    <x v="14"/>
    <x v="44"/>
    <d v="1900-01-09T00:00:00"/>
    <n v="1"/>
    <x v="7"/>
    <s v="Partials Financial GP"/>
    <n v="15"/>
    <s v="Financial Partials GP_10"/>
    <x v="0"/>
  </r>
  <r>
    <s v="F_Part_GP"/>
    <x v="8"/>
    <x v="44"/>
    <d v="1900-01-09T00:00:00"/>
    <n v="1"/>
    <x v="7"/>
    <s v="Partials Financial GP"/>
    <n v="15"/>
    <s v="Financial Partials GP_11"/>
    <x v="0"/>
  </r>
  <r>
    <s v="F_Part_GP"/>
    <x v="6"/>
    <x v="45"/>
    <d v="1900-01-09T00:00:00"/>
    <n v="1"/>
    <x v="7"/>
    <s v="Partials Financial GP"/>
    <n v="15"/>
    <s v="Financial Partials GP_1"/>
    <x v="0"/>
  </r>
  <r>
    <s v="F_Part_GP"/>
    <x v="1"/>
    <x v="45"/>
    <d v="1900-01-09T00:00:00"/>
    <n v="1"/>
    <x v="7"/>
    <s v="Partials Financial GP"/>
    <n v="15"/>
    <s v="Financial Partials GP_12"/>
    <x v="0"/>
  </r>
  <r>
    <s v="F_Part_GP"/>
    <x v="11"/>
    <x v="46"/>
    <d v="1900-01-09T00:00:00"/>
    <n v="1"/>
    <x v="7"/>
    <s v="Partials Financial GP"/>
    <n v="15"/>
    <s v="Financial Partials GP_4"/>
    <x v="0"/>
  </r>
  <r>
    <s v="F_Part_GP"/>
    <x v="2"/>
    <x v="46"/>
    <d v="1900-01-09T00:00:00"/>
    <n v="1"/>
    <x v="7"/>
    <s v="Partials Financial GP"/>
    <n v="15"/>
    <s v="Financial Partials GP_14"/>
    <x v="0"/>
  </r>
  <r>
    <s v="F_Part_GP"/>
    <x v="5"/>
    <x v="47"/>
    <d v="1900-01-09T00:00:00"/>
    <n v="1"/>
    <x v="7"/>
    <s v="Partials Financial GP"/>
    <n v="15"/>
    <s v="Financial Partials GP_8"/>
    <x v="0"/>
  </r>
  <r>
    <s v="F_Part_GP"/>
    <x v="12"/>
    <x v="47"/>
    <d v="1900-01-09T00:00:00"/>
    <n v="1"/>
    <x v="7"/>
    <s v="Partials Financial GP"/>
    <n v="15"/>
    <s v="Financial Partials GP_15"/>
    <x v="0"/>
  </r>
  <r>
    <s v="F_Part_GP"/>
    <x v="4"/>
    <x v="48"/>
    <d v="1900-01-09T00:00:00"/>
    <n v="1"/>
    <x v="7"/>
    <s v="Partials Financial GP"/>
    <n v="15"/>
    <s v="Financial Partials GP_5"/>
    <x v="0"/>
  </r>
  <r>
    <s v="F_Part_GP"/>
    <x v="13"/>
    <x v="48"/>
    <d v="1900-01-09T00:00:00"/>
    <n v="1"/>
    <x v="7"/>
    <s v="Partials Financial GP"/>
    <n v="15"/>
    <s v="Financial Partials GP_7"/>
    <x v="0"/>
  </r>
  <r>
    <s v="F_Part_GP"/>
    <x v="3"/>
    <x v="49"/>
    <d v="1900-01-09T00:00:00"/>
    <n v="1"/>
    <x v="7"/>
    <s v="Partials Financial GP"/>
    <n v="15"/>
    <s v="Financial Partials GP_2"/>
    <x v="0"/>
  </r>
  <r>
    <s v="F_Part_GP"/>
    <x v="0"/>
    <x v="49"/>
    <d v="1900-01-09T00:00:00"/>
    <n v="1"/>
    <x v="7"/>
    <s v="Partials Financial GP"/>
    <n v="15"/>
    <s v="Financial Partials GP_3"/>
    <x v="0"/>
  </r>
  <r>
    <s v="F_Part_GP"/>
    <x v="7"/>
    <x v="50"/>
    <d v="1900-01-09T00:00:00"/>
    <n v="1"/>
    <x v="7"/>
    <s v="Partials Financial GP"/>
    <n v="15"/>
    <s v="Financial Partials GP_9"/>
    <x v="0"/>
  </r>
  <r>
    <s v="F_Part_GP"/>
    <x v="15"/>
    <x v="50"/>
    <d v="1900-01-09T00:00:00"/>
    <n v="1"/>
    <x v="7"/>
    <s v="Partials Financial GP"/>
    <n v="15"/>
    <s v="Financial Partials GP_13"/>
    <x v="0"/>
  </r>
  <r>
    <s v="F_Part_GP"/>
    <x v="6"/>
    <x v="51"/>
    <d v="1900-01-09T00:00:00"/>
    <n v="1"/>
    <x v="7"/>
    <s v="Partials Financial GP"/>
    <n v="15"/>
    <s v="Financial Partials GP_1"/>
    <x v="0"/>
  </r>
  <r>
    <s v="F_Part_GP"/>
    <x v="14"/>
    <x v="51"/>
    <d v="1900-01-09T00:00:00"/>
    <n v="1"/>
    <x v="7"/>
    <s v="Partials Financial GP"/>
    <n v="15"/>
    <s v="Financial Partials GP_10"/>
    <x v="0"/>
  </r>
  <r>
    <s v="F_Part_GP"/>
    <x v="16"/>
    <x v="52"/>
    <d v="1900-01-09T00:00:00"/>
    <n v="1"/>
    <x v="7"/>
    <s v="Partials Financial GP"/>
    <n v="15"/>
    <s v="Financial Partials GP_6"/>
    <x v="0"/>
  </r>
  <r>
    <s v="F_Part_GP"/>
    <x v="1"/>
    <x v="52"/>
    <d v="1900-01-09T00:00:00"/>
    <n v="1"/>
    <x v="7"/>
    <s v="Partials Financial GP"/>
    <n v="15"/>
    <s v="Financial Partials GP_12"/>
    <x v="0"/>
  </r>
  <r>
    <s v="F_Part_GP"/>
    <x v="4"/>
    <x v="53"/>
    <d v="1900-01-10T00:00:00"/>
    <n v="1"/>
    <x v="7"/>
    <s v="Partials Financial GP"/>
    <n v="15"/>
    <s v="Financial Partials GP_5"/>
    <x v="0"/>
  </r>
  <r>
    <s v="F_Part_GP"/>
    <x v="2"/>
    <x v="53"/>
    <d v="1900-01-10T00:00:00"/>
    <n v="1"/>
    <x v="7"/>
    <s v="Partials Financial GP"/>
    <n v="15"/>
    <s v="Financial Partials GP_14"/>
    <x v="0"/>
  </r>
  <r>
    <s v="F_Part_GP"/>
    <x v="0"/>
    <x v="54"/>
    <d v="1900-01-10T00:00:00"/>
    <n v="1"/>
    <x v="7"/>
    <s v="Partials Financial GP"/>
    <n v="15"/>
    <s v="Financial Partials GP_3"/>
    <x v="0"/>
  </r>
  <r>
    <s v="F_Part_GP"/>
    <x v="5"/>
    <x v="54"/>
    <d v="1900-01-10T00:00:00"/>
    <n v="1"/>
    <x v="7"/>
    <s v="Partials Financial GP"/>
    <n v="15"/>
    <s v="Financial Partials GP_8"/>
    <x v="0"/>
  </r>
  <r>
    <s v="F_Part_GP"/>
    <x v="3"/>
    <x v="55"/>
    <d v="1900-01-10T00:00:00"/>
    <n v="1"/>
    <x v="7"/>
    <s v="Partials Financial GP"/>
    <n v="15"/>
    <s v="Financial Partials GP_2"/>
    <x v="0"/>
  </r>
  <r>
    <s v="F_Part_GP"/>
    <x v="13"/>
    <x v="55"/>
    <d v="1900-01-10T00:00:00"/>
    <n v="1"/>
    <x v="7"/>
    <s v="Partials Financial GP"/>
    <n v="15"/>
    <s v="Financial Partials GP_7"/>
    <x v="0"/>
  </r>
  <r>
    <s v="F_Part_GP"/>
    <x v="6"/>
    <x v="56"/>
    <d v="1900-01-10T00:00:00"/>
    <n v="1"/>
    <x v="7"/>
    <s v="Partials Financial GP"/>
    <n v="15"/>
    <s v="Financial Partials GP_1"/>
    <x v="0"/>
  </r>
  <r>
    <s v="F_Part_GP"/>
    <x v="7"/>
    <x v="56"/>
    <d v="1900-01-10T00:00:00"/>
    <n v="1"/>
    <x v="7"/>
    <s v="Partials Financial GP"/>
    <n v="15"/>
    <s v="Financial Partials GP_9"/>
    <x v="0"/>
  </r>
  <r>
    <s v="F_Part_GP"/>
    <x v="8"/>
    <x v="57"/>
    <d v="1900-01-10T00:00:00"/>
    <n v="1"/>
    <x v="7"/>
    <s v="Partials Financial GP"/>
    <n v="15"/>
    <s v="Financial Partials GP_11"/>
    <x v="0"/>
  </r>
  <r>
    <s v="F_Part_GP"/>
    <x v="1"/>
    <x v="57"/>
    <d v="1900-01-10T00:00:00"/>
    <n v="1"/>
    <x v="7"/>
    <s v="Partials Financial GP"/>
    <n v="15"/>
    <s v="Financial Partials GP_12"/>
    <x v="0"/>
  </r>
  <r>
    <s v="F_Part_GP"/>
    <x v="16"/>
    <x v="58"/>
    <d v="1900-01-10T00:00:00"/>
    <n v="1"/>
    <x v="7"/>
    <s v="Partials Financial GP"/>
    <n v="15"/>
    <s v="Financial Partials GP_6"/>
    <x v="0"/>
  </r>
  <r>
    <s v="F_Part_GP"/>
    <x v="5"/>
    <x v="58"/>
    <d v="1900-01-10T00:00:00"/>
    <n v="1"/>
    <x v="7"/>
    <s v="Partials Financial GP"/>
    <n v="15"/>
    <s v="Financial Partials GP_8"/>
    <x v="0"/>
  </r>
  <r>
    <s v="F_Part_GP"/>
    <x v="15"/>
    <x v="59"/>
    <d v="1900-01-10T00:00:00"/>
    <n v="1"/>
    <x v="7"/>
    <s v="Partials Financial GP"/>
    <n v="15"/>
    <s v="Financial Partials GP_13"/>
    <x v="0"/>
  </r>
  <r>
    <s v="F_Part_GP"/>
    <x v="12"/>
    <x v="59"/>
    <d v="1900-01-10T00:00:00"/>
    <n v="1"/>
    <x v="7"/>
    <s v="Partials Financial GP"/>
    <n v="15"/>
    <s v="Financial Partials GP_15"/>
    <x v="0"/>
  </r>
  <r>
    <s v="F_Part_GP"/>
    <x v="4"/>
    <x v="60"/>
    <d v="1900-01-10T00:00:00"/>
    <n v="1"/>
    <x v="7"/>
    <s v="Partials Financial GP"/>
    <n v="15"/>
    <s v="Financial Partials GP_5"/>
    <x v="0"/>
  </r>
  <r>
    <s v="F_Part_GP"/>
    <x v="13"/>
    <x v="60"/>
    <d v="1900-01-10T00:00:00"/>
    <n v="1"/>
    <x v="7"/>
    <s v="Partials Financial GP"/>
    <n v="15"/>
    <s v="Financial Partials GP_7"/>
    <x v="0"/>
  </r>
  <r>
    <s v="F_Part_GP"/>
    <x v="0"/>
    <x v="61"/>
    <d v="1900-01-10T00:00:00"/>
    <n v="1"/>
    <x v="7"/>
    <s v="Partials Financial GP"/>
    <n v="15"/>
    <s v="Financial Partials GP_3"/>
    <x v="0"/>
  </r>
  <r>
    <s v="F_Part_GP"/>
    <x v="11"/>
    <x v="61"/>
    <d v="1900-01-10T00:00:00"/>
    <n v="1"/>
    <x v="7"/>
    <s v="Partials Financial GP"/>
    <n v="15"/>
    <s v="Financial Partials GP_4"/>
    <x v="0"/>
  </r>
  <r>
    <s v="F_Part_GP"/>
    <x v="3"/>
    <x v="62"/>
    <d v="1900-01-10T00:00:00"/>
    <n v="1"/>
    <x v="7"/>
    <s v="Partials Financial GP"/>
    <n v="15"/>
    <s v="Financial Partials GP_2"/>
    <x v="0"/>
  </r>
  <r>
    <s v="F_Part_GP"/>
    <x v="14"/>
    <x v="62"/>
    <d v="1900-01-10T00:00:00"/>
    <n v="1"/>
    <x v="7"/>
    <s v="Partials Financial GP"/>
    <n v="15"/>
    <s v="Financial Partials GP_10"/>
    <x v="0"/>
  </r>
  <r>
    <s v="F_Part_GP"/>
    <x v="6"/>
    <x v="63"/>
    <d v="1900-01-10T00:00:00"/>
    <n v="1"/>
    <x v="7"/>
    <s v="Partials Financial GP"/>
    <n v="15"/>
    <s v="Financial Partials GP_1"/>
    <x v="0"/>
  </r>
  <r>
    <s v="F_Part_GP"/>
    <x v="16"/>
    <x v="63"/>
    <d v="1900-01-10T00:00:00"/>
    <n v="1"/>
    <x v="7"/>
    <s v="Partials Financial GP"/>
    <n v="15"/>
    <s v="Financial Partials GP_6"/>
    <x v="0"/>
  </r>
  <r>
    <s v="F_Part_GP"/>
    <x v="7"/>
    <x v="64"/>
    <d v="1900-01-10T00:00:00"/>
    <n v="1"/>
    <x v="7"/>
    <s v="Partials Financial GP"/>
    <n v="15"/>
    <s v="Financial Partials GP_9"/>
    <x v="0"/>
  </r>
  <r>
    <s v="F_Part_GP"/>
    <x v="8"/>
    <x v="64"/>
    <d v="1900-01-10T00:00:00"/>
    <n v="1"/>
    <x v="7"/>
    <s v="Partials Financial GP"/>
    <n v="15"/>
    <s v="Financial Partials GP_11"/>
    <x v="0"/>
  </r>
  <r>
    <s v="F_Part_GP"/>
    <x v="4"/>
    <x v="65"/>
    <d v="1900-01-10T00:00:00"/>
    <n v="1"/>
    <x v="7"/>
    <s v="Partials Financial GP"/>
    <n v="15"/>
    <s v="Financial Partials GP_5"/>
    <x v="0"/>
  </r>
  <r>
    <s v="F_Part_GP"/>
    <x v="1"/>
    <x v="65"/>
    <d v="1900-01-10T00:00:00"/>
    <n v="1"/>
    <x v="7"/>
    <s v="Partials Financial GP"/>
    <n v="15"/>
    <s v="Financial Partials GP_12"/>
    <x v="0"/>
  </r>
  <r>
    <s v="F_Part_GP"/>
    <x v="5"/>
    <x v="66"/>
    <d v="1900-01-10T00:00:00"/>
    <n v="1"/>
    <x v="7"/>
    <s v="Partials Financial GP"/>
    <n v="15"/>
    <s v="Financial Partials GP_8"/>
    <x v="0"/>
  </r>
  <r>
    <s v="F_Part_GP"/>
    <x v="15"/>
    <x v="66"/>
    <d v="1900-01-10T00:00:00"/>
    <n v="1"/>
    <x v="7"/>
    <s v="Partials Financial GP"/>
    <n v="15"/>
    <s v="Financial Partials GP_13"/>
    <x v="0"/>
  </r>
  <r>
    <s v="F_Part_GP"/>
    <x v="11"/>
    <x v="67"/>
    <d v="1900-01-10T00:00:00"/>
    <n v="1"/>
    <x v="7"/>
    <s v="Partials Financial GP"/>
    <n v="15"/>
    <s v="Financial Partials GP_4"/>
    <x v="0"/>
  </r>
  <r>
    <s v="F_Part_GP"/>
    <x v="12"/>
    <x v="67"/>
    <d v="1900-01-10T00:00:00"/>
    <n v="1"/>
    <x v="7"/>
    <s v="Partials Financial GP"/>
    <n v="15"/>
    <s v="Financial Partials GP_15"/>
    <x v="0"/>
  </r>
  <r>
    <s v="F_Part_GP"/>
    <x v="0"/>
    <x v="68"/>
    <d v="1900-01-10T00:00:00"/>
    <n v="1"/>
    <x v="7"/>
    <s v="Partials Financial GP"/>
    <n v="15"/>
    <s v="Financial Partials GP_3"/>
    <x v="0"/>
  </r>
  <r>
    <s v="F_Part_GP"/>
    <x v="14"/>
    <x v="68"/>
    <d v="1900-01-10T00:00:00"/>
    <n v="1"/>
    <x v="7"/>
    <s v="Partials Financial GP"/>
    <n v="15"/>
    <s v="Financial Partials GP_10"/>
    <x v="0"/>
  </r>
  <r>
    <s v="F_Part_GP"/>
    <x v="3"/>
    <x v="69"/>
    <d v="1900-01-10T00:00:00"/>
    <n v="1"/>
    <x v="7"/>
    <s v="Partials Financial GP"/>
    <n v="15"/>
    <s v="Financial Partials GP_2"/>
    <x v="0"/>
  </r>
  <r>
    <s v="F_Part_GP"/>
    <x v="8"/>
    <x v="69"/>
    <d v="1900-01-10T00:00:00"/>
    <n v="1"/>
    <x v="7"/>
    <s v="Partials Financial GP"/>
    <n v="15"/>
    <s v="Financial Partials GP_11"/>
    <x v="0"/>
  </r>
  <r>
    <s v="F_Part_GP"/>
    <x v="6"/>
    <x v="70"/>
    <d v="1900-01-10T00:00:00"/>
    <n v="1"/>
    <x v="7"/>
    <s v="Partials Financial GP"/>
    <n v="15"/>
    <s v="Financial Partials GP_1"/>
    <x v="0"/>
  </r>
  <r>
    <s v="F_Part_GP"/>
    <x v="2"/>
    <x v="70"/>
    <d v="1900-01-10T00:00:00"/>
    <n v="1"/>
    <x v="7"/>
    <s v="Partials Financial GP"/>
    <n v="15"/>
    <s v="Financial Partials GP_14"/>
    <x v="0"/>
  </r>
  <r>
    <s v="F_Part_GP"/>
    <x v="16"/>
    <x v="71"/>
    <d v="1900-01-10T00:00:00"/>
    <n v="1"/>
    <x v="7"/>
    <s v="Partials Financial GP"/>
    <n v="15"/>
    <s v="Financial Partials GP_6"/>
    <x v="0"/>
  </r>
  <r>
    <s v="F_Part_GP"/>
    <x v="7"/>
    <x v="71"/>
    <d v="1900-01-10T00:00:00"/>
    <n v="1"/>
    <x v="7"/>
    <s v="Partials Financial GP"/>
    <n v="15"/>
    <s v="Financial Partials GP_9"/>
    <x v="0"/>
  </r>
  <r>
    <s v="F_Part_GP"/>
    <x v="11"/>
    <x v="72"/>
    <d v="1900-01-10T00:00:00"/>
    <n v="1"/>
    <x v="7"/>
    <s v="Partials Financial GP"/>
    <n v="15"/>
    <s v="Financial Partials GP_4"/>
    <x v="0"/>
  </r>
  <r>
    <s v="F_Part_GP"/>
    <x v="15"/>
    <x v="72"/>
    <d v="1900-01-10T00:00:00"/>
    <n v="1"/>
    <x v="7"/>
    <s v="Partials Financial GP"/>
    <n v="15"/>
    <s v="Financial Partials GP_13"/>
    <x v="0"/>
  </r>
  <r>
    <s v="F_Part_GP"/>
    <x v="4"/>
    <x v="73"/>
    <d v="1900-01-11T00:00:00"/>
    <n v="1"/>
    <x v="7"/>
    <s v="Partials Financial GP"/>
    <n v="15"/>
    <s v="Financial Partials GP_5"/>
    <x v="0"/>
  </r>
  <r>
    <s v="F_Part_GP"/>
    <x v="14"/>
    <x v="73"/>
    <d v="1900-01-11T00:00:00"/>
    <n v="1"/>
    <x v="7"/>
    <s v="Partials Financial GP"/>
    <n v="15"/>
    <s v="Financial Partials GP_10"/>
    <x v="0"/>
  </r>
  <r>
    <s v="F_Part_GP"/>
    <x v="13"/>
    <x v="74"/>
    <d v="1900-01-11T00:00:00"/>
    <n v="1"/>
    <x v="7"/>
    <s v="Partials Financial GP"/>
    <n v="15"/>
    <s v="Financial Partials GP_7"/>
    <x v="0"/>
  </r>
  <r>
    <s v="F_Part_GP"/>
    <x v="5"/>
    <x v="74"/>
    <d v="1900-01-11T00:00:00"/>
    <n v="1"/>
    <x v="7"/>
    <s v="Partials Financial GP"/>
    <n v="15"/>
    <s v="Financial Partials GP_8"/>
    <x v="0"/>
  </r>
  <r>
    <s v="F_Part_GP"/>
    <x v="15"/>
    <x v="75"/>
    <d v="1900-01-11T00:00:00"/>
    <n v="1"/>
    <x v="7"/>
    <s v="Partials Financial GP"/>
    <n v="15"/>
    <s v="Financial Partials GP_13"/>
    <x v="0"/>
  </r>
  <r>
    <s v="F_Part_GP"/>
    <x v="2"/>
    <x v="75"/>
    <d v="1900-01-11T00:00:00"/>
    <n v="1"/>
    <x v="7"/>
    <s v="Partials Financial GP"/>
    <n v="15"/>
    <s v="Financial Partials GP_14"/>
    <x v="0"/>
  </r>
  <r>
    <s v="F_Part_GP"/>
    <x v="3"/>
    <x v="76"/>
    <d v="1900-01-11T00:00:00"/>
    <n v="1"/>
    <x v="7"/>
    <s v="Partials Financial GP"/>
    <n v="15"/>
    <s v="Financial Partials GP_2"/>
    <x v="0"/>
  </r>
  <r>
    <s v="F_Part_GP"/>
    <x v="16"/>
    <x v="76"/>
    <d v="1900-01-11T00:00:00"/>
    <n v="1"/>
    <x v="7"/>
    <s v="Partials Financial GP"/>
    <n v="15"/>
    <s v="Financial Partials GP_6"/>
    <x v="0"/>
  </r>
  <r>
    <s v="F_Part_GP"/>
    <x v="6"/>
    <x v="77"/>
    <d v="1900-01-11T00:00:00"/>
    <n v="1"/>
    <x v="7"/>
    <s v="Partials Financial GP"/>
    <n v="15"/>
    <s v="Financial Partials GP_1"/>
    <x v="0"/>
  </r>
  <r>
    <s v="F_Part_GP"/>
    <x v="1"/>
    <x v="77"/>
    <d v="1900-01-11T00:00:00"/>
    <n v="1"/>
    <x v="7"/>
    <s v="Partials Financial GP"/>
    <n v="15"/>
    <s v="Financial Partials GP_12"/>
    <x v="0"/>
  </r>
  <r>
    <s v="F_Part_GP"/>
    <x v="0"/>
    <x v="78"/>
    <d v="1900-01-11T00:00:00"/>
    <n v="1"/>
    <x v="7"/>
    <s v="Partials Financial GP"/>
    <n v="15"/>
    <s v="Financial Partials GP_3"/>
    <x v="0"/>
  </r>
  <r>
    <s v="F_Part_GP"/>
    <x v="4"/>
    <x v="78"/>
    <d v="1900-01-11T00:00:00"/>
    <n v="1"/>
    <x v="7"/>
    <s v="Partials Financial GP"/>
    <n v="15"/>
    <s v="Financial Partials GP_5"/>
    <x v="0"/>
  </r>
  <r>
    <s v="F_Part_GP"/>
    <x v="7"/>
    <x v="79"/>
    <d v="1900-01-11T00:00:00"/>
    <n v="1"/>
    <x v="7"/>
    <s v="Partials Financial GP"/>
    <n v="15"/>
    <s v="Financial Partials GP_9"/>
    <x v="0"/>
  </r>
  <r>
    <s v="F_Part_GP"/>
    <x v="5"/>
    <x v="79"/>
    <d v="1900-01-11T00:00:00"/>
    <n v="1"/>
    <x v="7"/>
    <s v="Partials Financial GP"/>
    <n v="15"/>
    <s v="Financial Partials GP_8"/>
    <x v="0"/>
  </r>
  <r>
    <s v="F_Part_GP"/>
    <x v="8"/>
    <x v="80"/>
    <d v="1900-01-11T00:00:00"/>
    <n v="1"/>
    <x v="7"/>
    <s v="Partials Financial GP"/>
    <n v="15"/>
    <s v="Financial Partials GP_11"/>
    <x v="0"/>
  </r>
  <r>
    <s v="F_Part_GP"/>
    <x v="12"/>
    <x v="80"/>
    <d v="1900-01-11T00:00:00"/>
    <n v="1"/>
    <x v="7"/>
    <s v="Partials Financial GP"/>
    <n v="15"/>
    <s v="Financial Partials GP_15"/>
    <x v="0"/>
  </r>
  <r>
    <s v="F_Part_GP"/>
    <x v="11"/>
    <x v="81"/>
    <d v="1900-01-11T00:00:00"/>
    <n v="1"/>
    <x v="7"/>
    <s v="Partials Financial GP"/>
    <n v="15"/>
    <s v="Financial Partials GP_4"/>
    <x v="0"/>
  </r>
  <r>
    <s v="F_Part_GP"/>
    <x v="14"/>
    <x v="81"/>
    <d v="1900-01-11T00:00:00"/>
    <n v="1"/>
    <x v="7"/>
    <s v="Partials Financial GP"/>
    <n v="15"/>
    <s v="Financial Partials GP_10"/>
    <x v="0"/>
  </r>
  <r>
    <s v="F_Part_GP"/>
    <x v="3"/>
    <x v="82"/>
    <d v="1900-01-11T00:00:00"/>
    <n v="1"/>
    <x v="7"/>
    <s v="Partials Financial GP"/>
    <n v="15"/>
    <s v="Financial Partials GP_2"/>
    <x v="0"/>
  </r>
  <r>
    <s v="F_Part_GP"/>
    <x v="16"/>
    <x v="82"/>
    <d v="1900-01-11T00:00:00"/>
    <n v="1"/>
    <x v="7"/>
    <s v="Partials Financial GP"/>
    <n v="15"/>
    <s v="Financial Partials GP_6"/>
    <x v="0"/>
  </r>
  <r>
    <s v="F_Part_GP"/>
    <x v="0"/>
    <x v="83"/>
    <d v="1900-01-11T00:00:00"/>
    <n v="1"/>
    <x v="7"/>
    <s v="Partials Financial GP"/>
    <n v="15"/>
    <s v="Financial Partials GP_3"/>
    <x v="0"/>
  </r>
  <r>
    <s v="F_Part_GP"/>
    <x v="7"/>
    <x v="83"/>
    <d v="1900-01-11T00:00:00"/>
    <n v="1"/>
    <x v="7"/>
    <s v="Partials Financial GP"/>
    <n v="15"/>
    <s v="Financial Partials GP_9"/>
    <x v="0"/>
  </r>
  <r>
    <s v="F_Part_GP"/>
    <x v="13"/>
    <x v="84"/>
    <d v="1900-01-11T00:00:00"/>
    <n v="1"/>
    <x v="7"/>
    <s v="Partials Financial GP"/>
    <n v="15"/>
    <s v="Financial Partials GP_7"/>
    <x v="0"/>
  </r>
  <r>
    <s v="F_Part_GP"/>
    <x v="2"/>
    <x v="84"/>
    <d v="1900-01-11T00:00:00"/>
    <n v="1"/>
    <x v="7"/>
    <s v="Partials Financial GP"/>
    <n v="15"/>
    <s v="Financial Partials GP_14"/>
    <x v="0"/>
  </r>
  <r>
    <s v="F_Part_GP"/>
    <x v="8"/>
    <x v="85"/>
    <d v="1900-01-11T00:00:00"/>
    <n v="1"/>
    <x v="7"/>
    <s v="Partials Financial GP"/>
    <n v="15"/>
    <s v="Financial Partials GP_11"/>
    <x v="0"/>
  </r>
  <r>
    <s v="F_Part_GP"/>
    <x v="1"/>
    <x v="85"/>
    <d v="1900-01-11T00:00:00"/>
    <n v="1"/>
    <x v="7"/>
    <s v="Partials Financial GP"/>
    <n v="15"/>
    <s v="Financial Partials GP_12"/>
    <x v="0"/>
  </r>
  <r>
    <s v="F_Part_GP"/>
    <x v="15"/>
    <x v="86"/>
    <d v="1900-01-11T00:00:00"/>
    <n v="1"/>
    <x v="7"/>
    <s v="Partials Financial GP"/>
    <n v="15"/>
    <s v="Financial Partials GP_13"/>
    <x v="0"/>
  </r>
  <r>
    <s v="F_Part_GP"/>
    <x v="12"/>
    <x v="86"/>
    <d v="1900-01-11T00:00:00"/>
    <n v="1"/>
    <x v="7"/>
    <s v="Partials Financial GP"/>
    <n v="15"/>
    <s v="Financial Partials GP_15"/>
    <x v="0"/>
  </r>
  <r>
    <s v="F_Part_GP"/>
    <x v="11"/>
    <x v="87"/>
    <d v="1900-01-11T00:00:00"/>
    <n v="1"/>
    <x v="7"/>
    <s v="Partials Financial GP"/>
    <n v="15"/>
    <s v="Financial Partials GP_4"/>
    <x v="0"/>
  </r>
  <r>
    <s v="F_Part_GP"/>
    <x v="6"/>
    <x v="87"/>
    <d v="1900-01-11T00:00:00"/>
    <n v="1"/>
    <x v="7"/>
    <s v="Partials Financial GP"/>
    <n v="15"/>
    <s v="Financial Partials GP_1"/>
    <x v="0"/>
  </r>
  <r>
    <s v="F_Part_PSP"/>
    <x v="13"/>
    <x v="0"/>
    <d v="1900-01-07T00:00:00"/>
    <n v="1"/>
    <x v="8"/>
    <s v="Partials PSP"/>
    <n v="8"/>
    <s v="Financial Partials PSP_7"/>
    <x v="0"/>
  </r>
  <r>
    <s v="F_Part_PSP"/>
    <x v="3"/>
    <x v="1"/>
    <d v="1900-01-07T00:00:00"/>
    <n v="1"/>
    <x v="8"/>
    <s v="Partials PSP"/>
    <n v="8"/>
    <s v="Financial Partials PSP_2"/>
    <x v="0"/>
  </r>
  <r>
    <s v="F_Part_PSP"/>
    <x v="5"/>
    <x v="2"/>
    <d v="1900-01-07T00:00:00"/>
    <n v="1"/>
    <x v="8"/>
    <s v="Partials PSP"/>
    <n v="8"/>
    <s v="Financial Partials PSP_8"/>
    <x v="0"/>
  </r>
  <r>
    <s v="F_Part_PSP"/>
    <x v="4"/>
    <x v="3"/>
    <d v="1900-01-07T00:00:00"/>
    <n v="1"/>
    <x v="8"/>
    <s v="Partials PSP"/>
    <n v="8"/>
    <s v="Financial Partials PSP_5"/>
    <x v="0"/>
  </r>
  <r>
    <s v="F_Part_PSP"/>
    <x v="11"/>
    <x v="4"/>
    <d v="1900-01-07T00:00:00"/>
    <n v="1"/>
    <x v="8"/>
    <s v="Partials PSP"/>
    <n v="8"/>
    <s v="Financial Partials PSP_4"/>
    <x v="0"/>
  </r>
  <r>
    <s v="F_Part_PSP"/>
    <x v="0"/>
    <x v="5"/>
    <d v="1900-01-07T00:00:00"/>
    <n v="1"/>
    <x v="8"/>
    <s v="Partials PSP"/>
    <n v="8"/>
    <s v="Financial Partials PSP_3"/>
    <x v="0"/>
  </r>
  <r>
    <s v="F_Part_PSP"/>
    <x v="16"/>
    <x v="6"/>
    <d v="1900-01-07T00:00:00"/>
    <n v="1"/>
    <x v="8"/>
    <s v="Partials PSP"/>
    <n v="8"/>
    <s v="Financial Partials PSP_6"/>
    <x v="0"/>
  </r>
  <r>
    <s v="F_Part_PSP"/>
    <x v="6"/>
    <x v="7"/>
    <d v="1900-01-07T00:00:00"/>
    <n v="1"/>
    <x v="8"/>
    <s v="Partials PSP"/>
    <n v="8"/>
    <s v="Financial Partials PSP_1"/>
    <x v="0"/>
  </r>
  <r>
    <s v="F_Part_PSP"/>
    <x v="5"/>
    <x v="8"/>
    <d v="1900-01-07T00:00:00"/>
    <n v="1"/>
    <x v="8"/>
    <s v="Partials PSP"/>
    <n v="8"/>
    <s v="Financial Partials PSP_8"/>
    <x v="0"/>
  </r>
  <r>
    <s v="F_Part_PSP"/>
    <x v="11"/>
    <x v="9"/>
    <d v="1900-01-07T00:00:00"/>
    <n v="1"/>
    <x v="8"/>
    <s v="Partials PSP"/>
    <n v="8"/>
    <s v="Financial Partials PSP_4"/>
    <x v="0"/>
  </r>
  <r>
    <s v="F_Part_PSP"/>
    <x v="3"/>
    <x v="10"/>
    <d v="1900-01-08T00:00:00"/>
    <n v="1"/>
    <x v="8"/>
    <s v="Partials PSP"/>
    <n v="8"/>
    <s v="Financial Partials PSP_2"/>
    <x v="0"/>
  </r>
  <r>
    <s v="F_Part_PSP"/>
    <x v="11"/>
    <x v="11"/>
    <d v="1900-01-08T00:00:00"/>
    <n v="1"/>
    <x v="8"/>
    <s v="Partials PSP"/>
    <n v="8"/>
    <s v="Financial Partials PSP_4"/>
    <x v="0"/>
  </r>
  <r>
    <s v="F_Part_PSP"/>
    <x v="6"/>
    <x v="12"/>
    <d v="1900-01-08T00:00:00"/>
    <n v="1"/>
    <x v="8"/>
    <s v="Partials PSP"/>
    <n v="8"/>
    <s v="Financial Partials PSP_1"/>
    <x v="0"/>
  </r>
  <r>
    <s v="F_Part_PSP"/>
    <x v="5"/>
    <x v="13"/>
    <d v="1900-01-08T00:00:00"/>
    <n v="1"/>
    <x v="8"/>
    <s v="Partials PSP"/>
    <n v="8"/>
    <s v="Financial Partials PSP_8"/>
    <x v="0"/>
  </r>
  <r>
    <s v="F_Part_PSP"/>
    <x v="4"/>
    <x v="14"/>
    <d v="1900-01-08T00:00:00"/>
    <n v="1"/>
    <x v="8"/>
    <s v="Partials PSP"/>
    <n v="8"/>
    <s v="Financial Partials PSP_5"/>
    <x v="0"/>
  </r>
  <r>
    <s v="F_Part_PSP"/>
    <x v="13"/>
    <x v="15"/>
    <d v="1900-01-08T00:00:00"/>
    <n v="1"/>
    <x v="8"/>
    <s v="Partials PSP"/>
    <n v="8"/>
    <s v="Financial Partials PSP_7"/>
    <x v="0"/>
  </r>
  <r>
    <s v="F_Part_PSP"/>
    <x v="16"/>
    <x v="16"/>
    <d v="1900-01-08T00:00:00"/>
    <n v="1"/>
    <x v="8"/>
    <s v="Partials PSP"/>
    <n v="8"/>
    <s v="Financial Partials PSP_6"/>
    <x v="0"/>
  </r>
  <r>
    <s v="F_Part_PSP"/>
    <x v="6"/>
    <x v="17"/>
    <d v="1900-01-08T00:00:00"/>
    <n v="1"/>
    <x v="8"/>
    <s v="Partials PSP"/>
    <n v="8"/>
    <s v="Financial Partials PSP_1"/>
    <x v="0"/>
  </r>
  <r>
    <s v="F_Part_PSP"/>
    <x v="0"/>
    <x v="18"/>
    <d v="1900-01-08T00:00:00"/>
    <n v="1"/>
    <x v="8"/>
    <s v="Partials PSP"/>
    <n v="8"/>
    <s v="Financial Partials PSP_3"/>
    <x v="0"/>
  </r>
  <r>
    <s v="F_Part_PSP"/>
    <x v="4"/>
    <x v="19"/>
    <d v="1900-01-08T00:00:00"/>
    <n v="1"/>
    <x v="8"/>
    <s v="Partials PSP"/>
    <n v="8"/>
    <s v="Financial Partials PSP_5"/>
    <x v="0"/>
  </r>
  <r>
    <s v="F_Part_PSP"/>
    <x v="3"/>
    <x v="20"/>
    <d v="1900-01-08T00:00:00"/>
    <n v="1"/>
    <x v="8"/>
    <s v="Partials PSP"/>
    <n v="8"/>
    <s v="Financial Partials PSP_2"/>
    <x v="0"/>
  </r>
  <r>
    <s v="F_Part_PSP"/>
    <x v="13"/>
    <x v="21"/>
    <d v="1900-01-08T00:00:00"/>
    <n v="1"/>
    <x v="8"/>
    <s v="Partials PSP"/>
    <n v="8"/>
    <s v="Financial Partials PSP_7"/>
    <x v="0"/>
  </r>
  <r>
    <s v="F_Part_PSP"/>
    <x v="11"/>
    <x v="22"/>
    <d v="1900-01-08T00:00:00"/>
    <n v="1"/>
    <x v="8"/>
    <s v="Partials PSP"/>
    <n v="8"/>
    <s v="Financial Partials PSP_4"/>
    <x v="0"/>
  </r>
  <r>
    <s v="F_Part_PSP"/>
    <x v="0"/>
    <x v="23"/>
    <d v="1900-01-08T00:00:00"/>
    <n v="1"/>
    <x v="8"/>
    <s v="Partials PSP"/>
    <n v="8"/>
    <s v="Financial Partials PSP_3"/>
    <x v="0"/>
  </r>
  <r>
    <s v="F_Part_PSP"/>
    <x v="4"/>
    <x v="24"/>
    <d v="1900-01-08T00:00:00"/>
    <n v="1"/>
    <x v="8"/>
    <s v="Partials PSP"/>
    <n v="8"/>
    <s v="Financial Partials PSP_5"/>
    <x v="0"/>
  </r>
  <r>
    <s v="F_Part_PSP"/>
    <x v="6"/>
    <x v="25"/>
    <d v="1900-01-08T00:00:00"/>
    <n v="1"/>
    <x v="8"/>
    <s v="Partials PSP"/>
    <n v="8"/>
    <s v="Financial Partials PSP_1"/>
    <x v="0"/>
  </r>
  <r>
    <s v="F_Part_PSP"/>
    <x v="5"/>
    <x v="26"/>
    <d v="1900-01-08T00:00:00"/>
    <n v="1"/>
    <x v="8"/>
    <s v="Partials PSP"/>
    <n v="8"/>
    <s v="Financial Partials PSP_8"/>
    <x v="0"/>
  </r>
  <r>
    <s v="F_Part_PSP"/>
    <x v="3"/>
    <x v="27"/>
    <d v="1900-01-08T00:00:00"/>
    <n v="1"/>
    <x v="8"/>
    <s v="Partials PSP"/>
    <n v="8"/>
    <s v="Financial Partials PSP_2"/>
    <x v="0"/>
  </r>
  <r>
    <s v="F_Part_PSP"/>
    <x v="16"/>
    <x v="28"/>
    <d v="1900-01-08T00:00:00"/>
    <n v="1"/>
    <x v="8"/>
    <s v="Partials PSP"/>
    <n v="8"/>
    <s v="Financial Partials PSP_6"/>
    <x v="0"/>
  </r>
  <r>
    <s v="F_Part_PSP"/>
    <x v="0"/>
    <x v="29"/>
    <d v="1900-01-08T00:00:00"/>
    <n v="1"/>
    <x v="8"/>
    <s v="Partials PSP"/>
    <n v="8"/>
    <s v="Financial Partials PSP_3"/>
    <x v="0"/>
  </r>
  <r>
    <s v="F_Part_PSP"/>
    <x v="13"/>
    <x v="30"/>
    <d v="1900-01-09T00:00:00"/>
    <n v="1"/>
    <x v="8"/>
    <s v="Partials PSP"/>
    <n v="8"/>
    <s v="Financial Partials PSP_7"/>
    <x v="0"/>
  </r>
  <r>
    <s v="F_Part_PSP"/>
    <x v="5"/>
    <x v="31"/>
    <d v="1900-01-09T00:00:00"/>
    <n v="1"/>
    <x v="8"/>
    <s v="Partials PSP"/>
    <n v="8"/>
    <s v="Financial Partials PSP_8"/>
    <x v="0"/>
  </r>
  <r>
    <s v="F_Part_PSP"/>
    <x v="3"/>
    <x v="32"/>
    <d v="1900-01-09T00:00:00"/>
    <n v="1"/>
    <x v="8"/>
    <s v="Partials PSP"/>
    <n v="8"/>
    <s v="Financial Partials PSP_2"/>
    <x v="0"/>
  </r>
  <r>
    <s v="F_Part_PSP"/>
    <x v="16"/>
    <x v="33"/>
    <d v="1900-01-09T00:00:00"/>
    <n v="1"/>
    <x v="8"/>
    <s v="Partials PSP"/>
    <n v="8"/>
    <s v="Financial Partials PSP_6"/>
    <x v="0"/>
  </r>
  <r>
    <s v="F_Part_PSP"/>
    <x v="4"/>
    <x v="34"/>
    <d v="1900-01-09T00:00:00"/>
    <n v="1"/>
    <x v="8"/>
    <s v="Partials PSP"/>
    <n v="8"/>
    <s v="Financial Partials PSP_5"/>
    <x v="0"/>
  </r>
  <r>
    <s v="F_Part_PSP"/>
    <x v="6"/>
    <x v="35"/>
    <d v="1900-01-09T00:00:00"/>
    <n v="1"/>
    <x v="8"/>
    <s v="Partials PSP"/>
    <n v="8"/>
    <s v="Financial Partials PSP_1"/>
    <x v="0"/>
  </r>
  <r>
    <s v="F_Part_PSP"/>
    <x v="11"/>
    <x v="36"/>
    <d v="1900-01-09T00:00:00"/>
    <n v="1"/>
    <x v="8"/>
    <s v="Partials PSP"/>
    <n v="8"/>
    <s v="Financial Partials PSP_4"/>
    <x v="0"/>
  </r>
  <r>
    <s v="F_Part_PSP"/>
    <x v="5"/>
    <x v="37"/>
    <d v="1900-01-09T00:00:00"/>
    <n v="1"/>
    <x v="8"/>
    <s v="Partials PSP"/>
    <n v="8"/>
    <s v="Financial Partials PSP_8"/>
    <x v="0"/>
  </r>
  <r>
    <s v="F_Part_PSP"/>
    <x v="16"/>
    <x v="38"/>
    <d v="1900-01-09T00:00:00"/>
    <n v="1"/>
    <x v="8"/>
    <s v="Partials PSP"/>
    <n v="8"/>
    <s v="Financial Partials PSP_6"/>
    <x v="0"/>
  </r>
  <r>
    <s v="F_Part_PSP"/>
    <x v="0"/>
    <x v="39"/>
    <d v="1900-01-09T00:00:00"/>
    <n v="1"/>
    <x v="8"/>
    <s v="Partials PSP"/>
    <n v="8"/>
    <s v="Financial Partials PSP_3"/>
    <x v="0"/>
  </r>
  <r>
    <s v="F_Part_PSP"/>
    <x v="13"/>
    <x v="40"/>
    <d v="1900-01-09T00:00:00"/>
    <n v="1"/>
    <x v="8"/>
    <s v="Partials PSP"/>
    <n v="8"/>
    <s v="Financial Partials PSP_7"/>
    <x v="0"/>
  </r>
  <r>
    <s v="F_Part_PSP"/>
    <x v="3"/>
    <x v="41"/>
    <d v="1900-01-09T00:00:00"/>
    <n v="1"/>
    <x v="8"/>
    <s v="Partials PSP"/>
    <n v="8"/>
    <s v="Financial Partials PSP_2"/>
    <x v="0"/>
  </r>
  <r>
    <s v="F_Part_PSP"/>
    <x v="5"/>
    <x v="42"/>
    <d v="1900-01-09T00:00:00"/>
    <n v="1"/>
    <x v="8"/>
    <s v="Partials PSP"/>
    <n v="8"/>
    <s v="Financial Partials PSP_8"/>
    <x v="0"/>
  </r>
  <r>
    <s v="F_Part_PSP"/>
    <x v="11"/>
    <x v="43"/>
    <d v="1900-01-09T00:00:00"/>
    <n v="1"/>
    <x v="8"/>
    <s v="Partials PSP"/>
    <n v="8"/>
    <s v="Financial Partials PSP_4"/>
    <x v="0"/>
  </r>
  <r>
    <s v="F_Part_PSP"/>
    <x v="4"/>
    <x v="44"/>
    <d v="1900-01-09T00:00:00"/>
    <n v="1"/>
    <x v="8"/>
    <s v="Partials PSP"/>
    <n v="8"/>
    <s v="Financial Partials PSP_5"/>
    <x v="0"/>
  </r>
  <r>
    <s v="F_Part_PSP"/>
    <x v="13"/>
    <x v="45"/>
    <d v="1900-01-09T00:00:00"/>
    <n v="1"/>
    <x v="8"/>
    <s v="Partials PSP"/>
    <n v="8"/>
    <s v="Financial Partials PSP_7"/>
    <x v="0"/>
  </r>
  <r>
    <s v="F_Part_PSP"/>
    <x v="3"/>
    <x v="46"/>
    <d v="1900-01-09T00:00:00"/>
    <n v="1"/>
    <x v="8"/>
    <s v="Partials PSP"/>
    <n v="8"/>
    <s v="Financial Partials PSP_2"/>
    <x v="0"/>
  </r>
  <r>
    <s v="F_Part_PSP"/>
    <x v="6"/>
    <x v="47"/>
    <d v="1900-01-09T00:00:00"/>
    <n v="1"/>
    <x v="8"/>
    <s v="Partials PSP"/>
    <n v="8"/>
    <s v="Financial Partials PSP_1"/>
    <x v="0"/>
  </r>
  <r>
    <s v="F_Part_PSP"/>
    <x v="0"/>
    <x v="48"/>
    <d v="1900-01-09T00:00:00"/>
    <n v="1"/>
    <x v="8"/>
    <s v="Partials PSP"/>
    <n v="8"/>
    <s v="Financial Partials PSP_3"/>
    <x v="0"/>
  </r>
  <r>
    <s v="F_Part_PSP"/>
    <x v="16"/>
    <x v="49"/>
    <d v="1900-01-09T00:00:00"/>
    <n v="1"/>
    <x v="8"/>
    <s v="Partials PSP"/>
    <n v="8"/>
    <s v="Financial Partials PSP_6"/>
    <x v="0"/>
  </r>
  <r>
    <s v="F_Part_PSP"/>
    <x v="4"/>
    <x v="50"/>
    <d v="1900-01-09T00:00:00"/>
    <n v="1"/>
    <x v="8"/>
    <s v="Partials PSP"/>
    <n v="8"/>
    <s v="Financial Partials PSP_5"/>
    <x v="0"/>
  </r>
  <r>
    <s v="F_Part_PSP"/>
    <x v="11"/>
    <x v="51"/>
    <d v="1900-01-09T00:00:00"/>
    <n v="1"/>
    <x v="8"/>
    <s v="Partials PSP"/>
    <n v="8"/>
    <s v="Financial Partials PSP_4"/>
    <x v="0"/>
  </r>
  <r>
    <s v="F_Part_PSP"/>
    <x v="6"/>
    <x v="52"/>
    <d v="1900-01-09T00:00:00"/>
    <n v="1"/>
    <x v="8"/>
    <s v="Partials PSP"/>
    <n v="8"/>
    <s v="Financial Partials PSP_1"/>
    <x v="0"/>
  </r>
  <r>
    <s v="F_Part_PSP"/>
    <x v="0"/>
    <x v="53"/>
    <d v="1900-01-10T00:00:00"/>
    <n v="1"/>
    <x v="8"/>
    <s v="Partials PSP"/>
    <n v="8"/>
    <s v="Financial Partials PSP_3"/>
    <x v="0"/>
  </r>
  <r>
    <s v="F_Part_PSP"/>
    <x v="3"/>
    <x v="54"/>
    <d v="1900-01-10T00:00:00"/>
    <n v="1"/>
    <x v="8"/>
    <s v="Partials PSP"/>
    <n v="8"/>
    <s v="Financial Partials PSP_2"/>
    <x v="0"/>
  </r>
  <r>
    <s v="F_Part_PSP"/>
    <x v="13"/>
    <x v="55"/>
    <d v="1900-01-10T00:00:00"/>
    <n v="1"/>
    <x v="8"/>
    <s v="Partials PSP"/>
    <n v="8"/>
    <s v="Financial Partials PSP_7"/>
    <x v="0"/>
  </r>
  <r>
    <s v="F_Part_PSP"/>
    <x v="11"/>
    <x v="56"/>
    <d v="1900-01-10T00:00:00"/>
    <n v="1"/>
    <x v="8"/>
    <s v="Partials PSP"/>
    <n v="8"/>
    <s v="Financial Partials PSP_4"/>
    <x v="0"/>
  </r>
  <r>
    <s v="F_Part_PSP"/>
    <x v="6"/>
    <x v="57"/>
    <d v="1900-01-10T00:00:00"/>
    <n v="1"/>
    <x v="8"/>
    <s v="Partials PSP"/>
    <n v="8"/>
    <s v="Financial Partials PSP_1"/>
    <x v="0"/>
  </r>
  <r>
    <s v="F_Part_PSP"/>
    <x v="4"/>
    <x v="58"/>
    <d v="1900-01-10T00:00:00"/>
    <n v="1"/>
    <x v="8"/>
    <s v="Partials PSP"/>
    <n v="8"/>
    <s v="Financial Partials PSP_5"/>
    <x v="0"/>
  </r>
  <r>
    <s v="F_Part_PSP"/>
    <x v="5"/>
    <x v="59"/>
    <d v="1900-01-10T00:00:00"/>
    <n v="1"/>
    <x v="8"/>
    <s v="Partials PSP"/>
    <n v="8"/>
    <s v="Financial Partials PSP_8"/>
    <x v="0"/>
  </r>
  <r>
    <s v="F_Part_PSP"/>
    <x v="13"/>
    <x v="60"/>
    <d v="1900-01-10T00:00:00"/>
    <n v="1"/>
    <x v="8"/>
    <s v="Partials PSP"/>
    <n v="8"/>
    <s v="Financial Partials PSP_7"/>
    <x v="0"/>
  </r>
  <r>
    <s v="F_Part_PSP"/>
    <x v="16"/>
    <x v="61"/>
    <d v="1900-01-10T00:00:00"/>
    <n v="1"/>
    <x v="8"/>
    <s v="Partials PSP"/>
    <n v="8"/>
    <s v="Financial Partials PSP_6"/>
    <x v="0"/>
  </r>
  <r>
    <s v="F_Part_PSP"/>
    <x v="6"/>
    <x v="62"/>
    <d v="1900-01-10T00:00:00"/>
    <n v="1"/>
    <x v="8"/>
    <s v="Partials PSP"/>
    <n v="8"/>
    <s v="Financial Partials PSP_1"/>
    <x v="0"/>
  </r>
  <r>
    <s v="F_Part_PSP"/>
    <x v="3"/>
    <x v="63"/>
    <d v="1900-01-10T00:00:00"/>
    <n v="1"/>
    <x v="8"/>
    <s v="Partials PSP"/>
    <n v="8"/>
    <s v="Financial Partials PSP_2"/>
    <x v="0"/>
  </r>
  <r>
    <s v="F_Part_PSP"/>
    <x v="5"/>
    <x v="64"/>
    <d v="1900-01-10T00:00:00"/>
    <n v="1"/>
    <x v="8"/>
    <s v="Partials PSP"/>
    <n v="8"/>
    <s v="Financial Partials PSP_8"/>
    <x v="0"/>
  </r>
  <r>
    <s v="F_Part_PSP"/>
    <x v="0"/>
    <x v="65"/>
    <d v="1900-01-10T00:00:00"/>
    <n v="1"/>
    <x v="8"/>
    <s v="Partials PSP"/>
    <n v="8"/>
    <s v="Financial Partials PSP_3"/>
    <x v="0"/>
  </r>
  <r>
    <s v="F_Part_PSP"/>
    <x v="16"/>
    <x v="66"/>
    <d v="1900-01-10T00:00:00"/>
    <n v="1"/>
    <x v="8"/>
    <s v="Partials PSP"/>
    <n v="8"/>
    <s v="Financial Partials PSP_6"/>
    <x v="0"/>
  </r>
  <r>
    <s v="F_Part_PSP"/>
    <x v="4"/>
    <x v="67"/>
    <d v="1900-01-10T00:00:00"/>
    <n v="1"/>
    <x v="8"/>
    <s v="Partials PSP"/>
    <n v="8"/>
    <s v="Financial Partials PSP_5"/>
    <x v="0"/>
  </r>
  <r>
    <s v="F_Part_PSP"/>
    <x v="13"/>
    <x v="68"/>
    <d v="1900-01-10T00:00:00"/>
    <n v="1"/>
    <x v="8"/>
    <s v="Partials PSP"/>
    <n v="8"/>
    <s v="Financial Partials PSP_7"/>
    <x v="0"/>
  </r>
  <r>
    <s v="F_Part_PSP"/>
    <x v="3"/>
    <x v="69"/>
    <d v="1900-01-10T00:00:00"/>
    <n v="1"/>
    <x v="8"/>
    <s v="Partials PSP"/>
    <n v="8"/>
    <s v="Financial Partials PSP_2"/>
    <x v="0"/>
  </r>
  <r>
    <s v="F_Part_PSP"/>
    <x v="0"/>
    <x v="70"/>
    <d v="1900-01-10T00:00:00"/>
    <n v="1"/>
    <x v="8"/>
    <s v="Partials PSP"/>
    <n v="8"/>
    <s v="Financial Partials PSP_3"/>
    <x v="0"/>
  </r>
  <r>
    <s v="F_Part_PSP"/>
    <x v="16"/>
    <x v="71"/>
    <d v="1900-01-10T00:00:00"/>
    <n v="1"/>
    <x v="8"/>
    <s v="Partials PSP"/>
    <n v="8"/>
    <s v="Financial Partials PSP_6"/>
    <x v="0"/>
  </r>
  <r>
    <s v="F_Part_PSP"/>
    <x v="11"/>
    <x v="72"/>
    <d v="1900-01-10T00:00:00"/>
    <n v="1"/>
    <x v="8"/>
    <s v="Partials PSP"/>
    <n v="8"/>
    <s v="Financial Partials PSP_4"/>
    <x v="0"/>
  </r>
  <r>
    <s v="F_Part_PSP"/>
    <x v="13"/>
    <x v="73"/>
    <d v="1900-01-11T00:00:00"/>
    <n v="1"/>
    <x v="8"/>
    <s v="Partials PSP"/>
    <n v="8"/>
    <s v="Financial Partials PSP_7"/>
    <x v="0"/>
  </r>
  <r>
    <s v="F_Part_PSP"/>
    <x v="6"/>
    <x v="74"/>
    <d v="1900-01-11T00:00:00"/>
    <n v="1"/>
    <x v="8"/>
    <s v="Partials PSP"/>
    <n v="8"/>
    <s v="Financial Partials PSP_1"/>
    <x v="0"/>
  </r>
  <r>
    <s v="F_Part_PSP"/>
    <x v="5"/>
    <x v="75"/>
    <d v="1900-01-11T00:00:00"/>
    <n v="1"/>
    <x v="8"/>
    <s v="Partials PSP"/>
    <n v="8"/>
    <s v="Financial Partials PSP_8"/>
    <x v="0"/>
  </r>
  <r>
    <s v="F_Part_PSP"/>
    <x v="3"/>
    <x v="76"/>
    <d v="1900-01-11T00:00:00"/>
    <n v="1"/>
    <x v="8"/>
    <s v="Partials PSP"/>
    <n v="8"/>
    <s v="Financial Partials PSP_2"/>
    <x v="0"/>
  </r>
  <r>
    <s v="F_Part_PSP"/>
    <x v="11"/>
    <x v="77"/>
    <d v="1900-01-11T00:00:00"/>
    <n v="1"/>
    <x v="8"/>
    <s v="Partials PSP"/>
    <n v="8"/>
    <s v="Financial Partials PSP_4"/>
    <x v="0"/>
  </r>
  <r>
    <s v="F_Part_PSP"/>
    <x v="16"/>
    <x v="78"/>
    <d v="1900-01-11T00:00:00"/>
    <n v="1"/>
    <x v="8"/>
    <s v="Partials PSP"/>
    <n v="8"/>
    <s v="Financial Partials PSP_6"/>
    <x v="0"/>
  </r>
  <r>
    <s v="F_Part_PSP"/>
    <x v="6"/>
    <x v="79"/>
    <d v="1900-01-11T00:00:00"/>
    <n v="1"/>
    <x v="8"/>
    <s v="Partials PSP"/>
    <n v="8"/>
    <s v="Financial Partials PSP_1"/>
    <x v="0"/>
  </r>
  <r>
    <s v="F_Part_PSP"/>
    <x v="5"/>
    <x v="80"/>
    <d v="1900-01-11T00:00:00"/>
    <n v="1"/>
    <x v="8"/>
    <s v="Partials PSP"/>
    <n v="8"/>
    <s v="Financial Partials PSP_8"/>
    <x v="0"/>
  </r>
  <r>
    <s v="F_Part_PSP"/>
    <x v="4"/>
    <x v="81"/>
    <d v="1900-01-11T00:00:00"/>
    <n v="1"/>
    <x v="8"/>
    <s v="Partials PSP"/>
    <n v="8"/>
    <s v="Financial Partials PSP_5"/>
    <x v="0"/>
  </r>
  <r>
    <s v="F_Part_PSP"/>
    <x v="0"/>
    <x v="82"/>
    <d v="1900-01-11T00:00:00"/>
    <n v="1"/>
    <x v="8"/>
    <s v="Partials PSP"/>
    <n v="8"/>
    <s v="Financial Partials PSP_3"/>
    <x v="0"/>
  </r>
  <r>
    <s v="F_Part_PSP"/>
    <x v="11"/>
    <x v="83"/>
    <d v="1900-01-11T00:00:00"/>
    <n v="1"/>
    <x v="8"/>
    <s v="Partials PSP"/>
    <n v="8"/>
    <s v="Financial Partials PSP_4"/>
    <x v="0"/>
  </r>
  <r>
    <s v="F_Part_PSP"/>
    <x v="16"/>
    <x v="84"/>
    <d v="1900-01-11T00:00:00"/>
    <n v="1"/>
    <x v="8"/>
    <s v="Partials PSP"/>
    <n v="8"/>
    <s v="Financial Partials PSP_6"/>
    <x v="0"/>
  </r>
  <r>
    <s v="F_Part_PSP"/>
    <x v="13"/>
    <x v="85"/>
    <d v="1900-01-11T00:00:00"/>
    <n v="1"/>
    <x v="8"/>
    <s v="Partials PSP"/>
    <n v="8"/>
    <s v="Financial Partials PSP_7"/>
    <x v="0"/>
  </r>
  <r>
    <s v="F_Part_PSP"/>
    <x v="4"/>
    <x v="86"/>
    <d v="1900-01-11T00:00:00"/>
    <n v="1"/>
    <x v="8"/>
    <s v="Partials PSP"/>
    <n v="8"/>
    <s v="Financial Partials PSP_5"/>
    <x v="0"/>
  </r>
  <r>
    <s v="F_Part_PSP"/>
    <x v="0"/>
    <x v="87"/>
    <d v="1900-01-11T00:00:00"/>
    <n v="1"/>
    <x v="8"/>
    <s v="Partials PSP"/>
    <n v="8"/>
    <s v="Financial Partials PSP_3"/>
    <x v="0"/>
  </r>
  <r>
    <s v="F_Pay_GP"/>
    <x v="6"/>
    <x v="0"/>
    <d v="1900-01-07T00:00:00"/>
    <n v="1"/>
    <x v="9"/>
    <s v="Payouts Financial GP"/>
    <n v="15"/>
    <s v="Financial Payouts GP_1"/>
    <x v="0"/>
  </r>
  <r>
    <s v="F_Pay_GP"/>
    <x v="14"/>
    <x v="0"/>
    <d v="1900-01-07T00:00:00"/>
    <n v="1"/>
    <x v="9"/>
    <s v="Payouts Financial GP"/>
    <n v="15"/>
    <s v="Financial Payouts GP_10"/>
    <x v="0"/>
  </r>
  <r>
    <s v="F_Pay_GP"/>
    <x v="11"/>
    <x v="1"/>
    <d v="1900-01-07T00:00:00"/>
    <n v="1"/>
    <x v="9"/>
    <s v="Payouts Financial GP"/>
    <n v="15"/>
    <s v="Financial Payouts GP_4"/>
    <x v="0"/>
  </r>
  <r>
    <s v="F_Pay_GP"/>
    <x v="7"/>
    <x v="1"/>
    <d v="1900-01-07T00:00:00"/>
    <n v="1"/>
    <x v="9"/>
    <s v="Payouts Financial GP"/>
    <n v="15"/>
    <s v="Financial Payouts GP_9"/>
    <x v="0"/>
  </r>
  <r>
    <s v="F_Pay_GP"/>
    <x v="5"/>
    <x v="2"/>
    <d v="1900-01-07T00:00:00"/>
    <n v="1"/>
    <x v="9"/>
    <s v="Payouts Financial GP"/>
    <n v="15"/>
    <s v="Financial Payouts GP_8"/>
    <x v="0"/>
  </r>
  <r>
    <s v="F_Pay_GP"/>
    <x v="0"/>
    <x v="2"/>
    <d v="1900-01-07T00:00:00"/>
    <n v="1"/>
    <x v="9"/>
    <s v="Payouts Financial GP"/>
    <n v="15"/>
    <s v="Financial Payouts GP_3"/>
    <x v="0"/>
  </r>
  <r>
    <s v="F_Pay_GP"/>
    <x v="13"/>
    <x v="3"/>
    <d v="1900-01-07T00:00:00"/>
    <n v="1"/>
    <x v="9"/>
    <s v="Payouts Financial GP"/>
    <n v="15"/>
    <s v="Financial Payouts GP_7"/>
    <x v="0"/>
  </r>
  <r>
    <s v="F_Pay_GP"/>
    <x v="2"/>
    <x v="3"/>
    <d v="1900-01-07T00:00:00"/>
    <n v="1"/>
    <x v="9"/>
    <s v="Payouts Financial GP"/>
    <n v="15"/>
    <s v="Financial Payouts GP_14"/>
    <x v="0"/>
  </r>
  <r>
    <s v="F_Pay_GP"/>
    <x v="1"/>
    <x v="4"/>
    <d v="1900-01-07T00:00:00"/>
    <n v="1"/>
    <x v="9"/>
    <s v="Payouts Financial GP"/>
    <n v="15"/>
    <s v="Financial Payouts GP_12"/>
    <x v="0"/>
  </r>
  <r>
    <s v="F_Pay_GP"/>
    <x v="15"/>
    <x v="4"/>
    <d v="1900-01-07T00:00:00"/>
    <n v="1"/>
    <x v="9"/>
    <s v="Payouts Financial GP"/>
    <n v="15"/>
    <s v="Financial Payouts GP_13"/>
    <x v="0"/>
  </r>
  <r>
    <s v="F_Pay_GP"/>
    <x v="16"/>
    <x v="5"/>
    <d v="1900-01-07T00:00:00"/>
    <n v="1"/>
    <x v="9"/>
    <s v="Payouts Financial GP"/>
    <n v="15"/>
    <s v="Financial Payouts GP_6"/>
    <x v="0"/>
  </r>
  <r>
    <s v="F_Pay_GP"/>
    <x v="5"/>
    <x v="5"/>
    <d v="1900-01-07T00:00:00"/>
    <n v="1"/>
    <x v="9"/>
    <s v="Payouts Financial GP"/>
    <n v="15"/>
    <s v="Financial Payouts GP_8"/>
    <x v="0"/>
  </r>
  <r>
    <s v="F_Pay_GP"/>
    <x v="11"/>
    <x v="6"/>
    <d v="1900-01-07T00:00:00"/>
    <n v="1"/>
    <x v="9"/>
    <s v="Payouts Financial GP"/>
    <n v="15"/>
    <s v="Financial Payouts GP_4"/>
    <x v="0"/>
  </r>
  <r>
    <s v="F_Pay_GP"/>
    <x v="4"/>
    <x v="6"/>
    <d v="1900-01-07T00:00:00"/>
    <n v="1"/>
    <x v="9"/>
    <s v="Payouts Financial GP"/>
    <n v="15"/>
    <s v="Financial Payouts GP_5"/>
    <x v="0"/>
  </r>
  <r>
    <s v="F_Pay_GP"/>
    <x v="14"/>
    <x v="7"/>
    <d v="1900-01-07T00:00:00"/>
    <n v="1"/>
    <x v="9"/>
    <s v="Payouts Financial GP"/>
    <n v="15"/>
    <s v="Financial Payouts GP_10"/>
    <x v="0"/>
  </r>
  <r>
    <s v="F_Pay_GP"/>
    <x v="12"/>
    <x v="7"/>
    <d v="1900-01-07T00:00:00"/>
    <n v="1"/>
    <x v="9"/>
    <s v="Payouts Financial GP"/>
    <n v="15"/>
    <s v="Financial Payouts GP_15"/>
    <x v="0"/>
  </r>
  <r>
    <s v="F_Pay_GP"/>
    <x v="13"/>
    <x v="8"/>
    <d v="1900-01-07T00:00:00"/>
    <n v="1"/>
    <x v="9"/>
    <s v="Payouts Financial GP"/>
    <n v="15"/>
    <s v="Financial Payouts GP_7"/>
    <x v="0"/>
  </r>
  <r>
    <s v="F_Pay_GP"/>
    <x v="2"/>
    <x v="8"/>
    <d v="1900-01-07T00:00:00"/>
    <n v="1"/>
    <x v="9"/>
    <s v="Payouts Financial GP"/>
    <n v="15"/>
    <s v="Financial Payouts GP_14"/>
    <x v="0"/>
  </r>
  <r>
    <s v="F_Pay_GP"/>
    <x v="3"/>
    <x v="9"/>
    <d v="1900-01-07T00:00:00"/>
    <n v="1"/>
    <x v="9"/>
    <s v="Payouts Financial GP"/>
    <n v="15"/>
    <s v="Financial Payouts GP_2"/>
    <x v="0"/>
  </r>
  <r>
    <s v="F_Pay_GP"/>
    <x v="8"/>
    <x v="9"/>
    <d v="1900-01-07T00:00:00"/>
    <n v="1"/>
    <x v="9"/>
    <s v="Payouts Financial GP"/>
    <n v="15"/>
    <s v="Financial Payouts GP_11"/>
    <x v="0"/>
  </r>
  <r>
    <s v="F_Pay_GP"/>
    <x v="6"/>
    <x v="10"/>
    <d v="1900-01-08T00:00:00"/>
    <n v="1"/>
    <x v="9"/>
    <s v="Payouts Financial GP"/>
    <n v="15"/>
    <s v="Financial Payouts GP_1"/>
    <x v="0"/>
  </r>
  <r>
    <s v="F_Pay_GP"/>
    <x v="14"/>
    <x v="10"/>
    <d v="1900-01-08T00:00:00"/>
    <n v="1"/>
    <x v="9"/>
    <s v="Payouts Financial GP"/>
    <n v="15"/>
    <s v="Financial Payouts GP_10"/>
    <x v="0"/>
  </r>
  <r>
    <s v="F_Pay_GP"/>
    <x v="16"/>
    <x v="11"/>
    <d v="1900-01-08T00:00:00"/>
    <n v="1"/>
    <x v="9"/>
    <s v="Payouts Financial GP"/>
    <n v="15"/>
    <s v="Financial Payouts GP_6"/>
    <x v="0"/>
  </r>
  <r>
    <s v="F_Pay_GP"/>
    <x v="1"/>
    <x v="11"/>
    <d v="1900-01-08T00:00:00"/>
    <n v="1"/>
    <x v="9"/>
    <s v="Payouts Financial GP"/>
    <n v="15"/>
    <s v="Financial Payouts GP_12"/>
    <x v="0"/>
  </r>
  <r>
    <s v="F_Pay_GP"/>
    <x v="4"/>
    <x v="12"/>
    <d v="1900-01-08T00:00:00"/>
    <n v="1"/>
    <x v="9"/>
    <s v="Payouts Financial GP"/>
    <n v="15"/>
    <s v="Financial Payouts GP_5"/>
    <x v="0"/>
  </r>
  <r>
    <s v="F_Pay_GP"/>
    <x v="7"/>
    <x v="12"/>
    <d v="1900-01-08T00:00:00"/>
    <n v="1"/>
    <x v="9"/>
    <s v="Payouts Financial GP"/>
    <n v="15"/>
    <s v="Financial Payouts GP_9"/>
    <x v="0"/>
  </r>
  <r>
    <s v="F_Pay_GP"/>
    <x v="13"/>
    <x v="13"/>
    <d v="1900-01-08T00:00:00"/>
    <n v="1"/>
    <x v="9"/>
    <s v="Payouts Financial GP"/>
    <n v="15"/>
    <s v="Financial Payouts GP_7"/>
    <x v="0"/>
  </r>
  <r>
    <s v="F_Pay_GP"/>
    <x v="12"/>
    <x v="13"/>
    <d v="1900-01-08T00:00:00"/>
    <n v="1"/>
    <x v="9"/>
    <s v="Payouts Financial GP"/>
    <n v="15"/>
    <s v="Financial Payouts GP_15"/>
    <x v="0"/>
  </r>
  <r>
    <s v="F_Pay_GP"/>
    <x v="3"/>
    <x v="14"/>
    <d v="1900-01-08T00:00:00"/>
    <n v="1"/>
    <x v="9"/>
    <s v="Payouts Financial GP"/>
    <n v="15"/>
    <s v="Financial Payouts GP_2"/>
    <x v="0"/>
  </r>
  <r>
    <s v="F_Pay_GP"/>
    <x v="0"/>
    <x v="14"/>
    <d v="1900-01-08T00:00:00"/>
    <n v="1"/>
    <x v="9"/>
    <s v="Payouts Financial GP"/>
    <n v="15"/>
    <s v="Financial Payouts GP_3"/>
    <x v="0"/>
  </r>
  <r>
    <s v="F_Pay_GP"/>
    <x v="11"/>
    <x v="15"/>
    <d v="1900-01-08T00:00:00"/>
    <n v="1"/>
    <x v="9"/>
    <s v="Payouts Financial GP"/>
    <n v="15"/>
    <s v="Financial Payouts GP_4"/>
    <x v="0"/>
  </r>
  <r>
    <s v="F_Pay_GP"/>
    <x v="15"/>
    <x v="15"/>
    <d v="1900-01-08T00:00:00"/>
    <n v="1"/>
    <x v="9"/>
    <s v="Payouts Financial GP"/>
    <n v="15"/>
    <s v="Financial Payouts GP_13"/>
    <x v="0"/>
  </r>
  <r>
    <s v="F_Pay_GP"/>
    <x v="14"/>
    <x v="16"/>
    <d v="1900-01-08T00:00:00"/>
    <n v="1"/>
    <x v="9"/>
    <s v="Payouts Financial GP"/>
    <n v="15"/>
    <s v="Financial Payouts GP_10"/>
    <x v="0"/>
  </r>
  <r>
    <s v="F_Pay_GP"/>
    <x v="8"/>
    <x v="16"/>
    <d v="1900-01-08T00:00:00"/>
    <n v="1"/>
    <x v="9"/>
    <s v="Payouts Financial GP"/>
    <n v="15"/>
    <s v="Financial Payouts GP_11"/>
    <x v="0"/>
  </r>
  <r>
    <s v="F_Pay_GP"/>
    <x v="6"/>
    <x v="17"/>
    <d v="1900-01-08T00:00:00"/>
    <n v="1"/>
    <x v="9"/>
    <s v="Payouts Financial GP"/>
    <n v="15"/>
    <s v="Financial Payouts GP_1"/>
    <x v="0"/>
  </r>
  <r>
    <s v="F_Pay_GP"/>
    <x v="2"/>
    <x v="17"/>
    <d v="1900-01-08T00:00:00"/>
    <n v="1"/>
    <x v="9"/>
    <s v="Payouts Financial GP"/>
    <n v="15"/>
    <s v="Financial Payouts GP_14"/>
    <x v="0"/>
  </r>
  <r>
    <s v="F_Pay_GP"/>
    <x v="5"/>
    <x v="18"/>
    <d v="1900-01-08T00:00:00"/>
    <n v="1"/>
    <x v="9"/>
    <s v="Payouts Financial GP"/>
    <n v="15"/>
    <s v="Financial Payouts GP_8"/>
    <x v="0"/>
  </r>
  <r>
    <s v="F_Pay_GP"/>
    <x v="1"/>
    <x v="18"/>
    <d v="1900-01-08T00:00:00"/>
    <n v="1"/>
    <x v="9"/>
    <s v="Payouts Financial GP"/>
    <n v="15"/>
    <s v="Financial Payouts GP_12"/>
    <x v="0"/>
  </r>
  <r>
    <s v="F_Pay_GP"/>
    <x v="11"/>
    <x v="19"/>
    <d v="1900-01-08T00:00:00"/>
    <n v="1"/>
    <x v="9"/>
    <s v="Payouts Financial GP"/>
    <n v="15"/>
    <s v="Financial Payouts GP_4"/>
    <x v="0"/>
  </r>
  <r>
    <s v="F_Pay_GP"/>
    <x v="7"/>
    <x v="19"/>
    <d v="1900-01-08T00:00:00"/>
    <n v="1"/>
    <x v="9"/>
    <s v="Payouts Financial GP"/>
    <n v="15"/>
    <s v="Financial Payouts GP_9"/>
    <x v="0"/>
  </r>
  <r>
    <s v="F_Pay_GP"/>
    <x v="16"/>
    <x v="20"/>
    <d v="1900-01-08T00:00:00"/>
    <n v="1"/>
    <x v="9"/>
    <s v="Payouts Financial GP"/>
    <n v="15"/>
    <s v="Financial Payouts GP_6"/>
    <x v="0"/>
  </r>
  <r>
    <s v="F_Pay_GP"/>
    <x v="12"/>
    <x v="20"/>
    <d v="1900-01-08T00:00:00"/>
    <n v="1"/>
    <x v="9"/>
    <s v="Payouts Financial GP"/>
    <n v="15"/>
    <s v="Financial Payouts GP_15"/>
    <x v="0"/>
  </r>
  <r>
    <s v="F_Pay_GP"/>
    <x v="0"/>
    <x v="21"/>
    <d v="1900-01-08T00:00:00"/>
    <n v="1"/>
    <x v="9"/>
    <s v="Payouts Financial GP"/>
    <n v="15"/>
    <s v="Financial Payouts GP_3"/>
    <x v="0"/>
  </r>
  <r>
    <s v="F_Pay_GP"/>
    <x v="8"/>
    <x v="21"/>
    <d v="1900-01-08T00:00:00"/>
    <n v="1"/>
    <x v="9"/>
    <s v="Payouts Financial GP"/>
    <n v="15"/>
    <s v="Financial Payouts GP_11"/>
    <x v="0"/>
  </r>
  <r>
    <s v="F_Pay_GP"/>
    <x v="4"/>
    <x v="22"/>
    <d v="1900-01-08T00:00:00"/>
    <n v="1"/>
    <x v="9"/>
    <s v="Payouts Financial GP"/>
    <n v="15"/>
    <s v="Financial Payouts GP_5"/>
    <x v="0"/>
  </r>
  <r>
    <s v="F_Pay_GP"/>
    <x v="13"/>
    <x v="22"/>
    <d v="1900-01-08T00:00:00"/>
    <n v="1"/>
    <x v="9"/>
    <s v="Payouts Financial GP"/>
    <n v="15"/>
    <s v="Financial Payouts GP_7"/>
    <x v="0"/>
  </r>
  <r>
    <s v="F_Pay_GP"/>
    <x v="6"/>
    <x v="23"/>
    <d v="1900-01-08T00:00:00"/>
    <n v="1"/>
    <x v="9"/>
    <s v="Payouts Financial GP"/>
    <n v="15"/>
    <s v="Financial Payouts GP_1"/>
    <x v="0"/>
  </r>
  <r>
    <s v="F_Pay_GP"/>
    <x v="2"/>
    <x v="23"/>
    <d v="1900-01-08T00:00:00"/>
    <n v="1"/>
    <x v="9"/>
    <s v="Payouts Financial GP"/>
    <n v="15"/>
    <s v="Financial Payouts GP_14"/>
    <x v="0"/>
  </r>
  <r>
    <s v="F_Pay_GP"/>
    <x v="3"/>
    <x v="24"/>
    <d v="1900-01-08T00:00:00"/>
    <n v="1"/>
    <x v="9"/>
    <s v="Payouts Financial GP"/>
    <n v="15"/>
    <s v="Financial Payouts GP_2"/>
    <x v="0"/>
  </r>
  <r>
    <s v="F_Pay_GP"/>
    <x v="1"/>
    <x v="24"/>
    <d v="1900-01-08T00:00:00"/>
    <n v="1"/>
    <x v="9"/>
    <s v="Payouts Financial GP"/>
    <n v="15"/>
    <s v="Financial Payouts GP_12"/>
    <x v="0"/>
  </r>
  <r>
    <s v="F_Pay_GP"/>
    <x v="5"/>
    <x v="25"/>
    <d v="1900-01-08T00:00:00"/>
    <n v="1"/>
    <x v="9"/>
    <s v="Payouts Financial GP"/>
    <n v="15"/>
    <s v="Financial Payouts GP_8"/>
    <x v="0"/>
  </r>
  <r>
    <s v="F_Pay_GP"/>
    <x v="14"/>
    <x v="25"/>
    <d v="1900-01-08T00:00:00"/>
    <n v="1"/>
    <x v="9"/>
    <s v="Payouts Financial GP"/>
    <n v="15"/>
    <s v="Financial Payouts GP_10"/>
    <x v="0"/>
  </r>
  <r>
    <s v="F_Pay_GP"/>
    <x v="11"/>
    <x v="26"/>
    <d v="1900-01-08T00:00:00"/>
    <n v="1"/>
    <x v="9"/>
    <s v="Payouts Financial GP"/>
    <n v="15"/>
    <s v="Financial Payouts GP_4"/>
    <x v="0"/>
  </r>
  <r>
    <s v="F_Pay_GP"/>
    <x v="16"/>
    <x v="26"/>
    <d v="1900-01-08T00:00:00"/>
    <n v="1"/>
    <x v="9"/>
    <s v="Payouts Financial GP"/>
    <n v="15"/>
    <s v="Financial Payouts GP_6"/>
    <x v="0"/>
  </r>
  <r>
    <s v="F_Pay_GP"/>
    <x v="7"/>
    <x v="27"/>
    <d v="1900-01-08T00:00:00"/>
    <n v="1"/>
    <x v="9"/>
    <s v="Payouts Financial GP"/>
    <n v="15"/>
    <s v="Financial Payouts GP_9"/>
    <x v="0"/>
  </r>
  <r>
    <s v="F_Pay_GP"/>
    <x v="8"/>
    <x v="27"/>
    <d v="1900-01-08T00:00:00"/>
    <n v="1"/>
    <x v="9"/>
    <s v="Payouts Financial GP"/>
    <n v="15"/>
    <s v="Financial Payouts GP_11"/>
    <x v="0"/>
  </r>
  <r>
    <s v="F_Pay_GP"/>
    <x v="15"/>
    <x v="28"/>
    <d v="1900-01-08T00:00:00"/>
    <n v="1"/>
    <x v="9"/>
    <s v="Payouts Financial GP"/>
    <n v="15"/>
    <s v="Financial Payouts GP_13"/>
    <x v="0"/>
  </r>
  <r>
    <s v="F_Pay_GP"/>
    <x v="2"/>
    <x v="28"/>
    <d v="1900-01-08T00:00:00"/>
    <n v="1"/>
    <x v="9"/>
    <s v="Payouts Financial GP"/>
    <n v="15"/>
    <s v="Financial Payouts GP_14"/>
    <x v="0"/>
  </r>
  <r>
    <s v="F_Pay_GP"/>
    <x v="3"/>
    <x v="29"/>
    <d v="1900-01-08T00:00:00"/>
    <n v="1"/>
    <x v="9"/>
    <s v="Payouts Financial GP"/>
    <n v="15"/>
    <s v="Financial Payouts GP_2"/>
    <x v="0"/>
  </r>
  <r>
    <s v="F_Pay_GP"/>
    <x v="0"/>
    <x v="29"/>
    <d v="1900-01-08T00:00:00"/>
    <n v="1"/>
    <x v="9"/>
    <s v="Payouts Financial GP"/>
    <n v="15"/>
    <s v="Financial Payouts GP_3"/>
    <x v="0"/>
  </r>
  <r>
    <s v="F_Pay_GP"/>
    <x v="14"/>
    <x v="30"/>
    <d v="1900-01-09T00:00:00"/>
    <n v="1"/>
    <x v="9"/>
    <s v="Payouts Financial GP"/>
    <n v="15"/>
    <s v="Financial Payouts GP_10"/>
    <x v="0"/>
  </r>
  <r>
    <s v="F_Pay_GP"/>
    <x v="1"/>
    <x v="30"/>
    <d v="1900-01-09T00:00:00"/>
    <n v="1"/>
    <x v="9"/>
    <s v="Payouts Financial GP"/>
    <n v="15"/>
    <s v="Financial Payouts GP_12"/>
    <x v="0"/>
  </r>
  <r>
    <s v="F_Pay_GP"/>
    <x v="7"/>
    <x v="31"/>
    <d v="1900-01-09T00:00:00"/>
    <n v="1"/>
    <x v="9"/>
    <s v="Payouts Financial GP"/>
    <n v="15"/>
    <s v="Financial Payouts GP_9"/>
    <x v="0"/>
  </r>
  <r>
    <s v="F_Pay_GP"/>
    <x v="5"/>
    <x v="31"/>
    <d v="1900-01-09T00:00:00"/>
    <n v="1"/>
    <x v="9"/>
    <s v="Payouts Financial GP"/>
    <n v="15"/>
    <s v="Financial Payouts GP_8"/>
    <x v="0"/>
  </r>
  <r>
    <s v="F_Pay_GP"/>
    <x v="13"/>
    <x v="32"/>
    <d v="1900-01-09T00:00:00"/>
    <n v="1"/>
    <x v="9"/>
    <s v="Payouts Financial GP"/>
    <n v="15"/>
    <s v="Financial Payouts GP_7"/>
    <x v="0"/>
  </r>
  <r>
    <s v="F_Pay_GP"/>
    <x v="12"/>
    <x v="32"/>
    <d v="1900-01-09T00:00:00"/>
    <n v="1"/>
    <x v="9"/>
    <s v="Payouts Financial GP"/>
    <n v="15"/>
    <s v="Financial Payouts GP_15"/>
    <x v="0"/>
  </r>
  <r>
    <s v="F_Pay_GP"/>
    <x v="4"/>
    <x v="33"/>
    <d v="1900-01-09T00:00:00"/>
    <n v="1"/>
    <x v="9"/>
    <s v="Payouts Financial GP"/>
    <n v="15"/>
    <s v="Financial Payouts GP_5"/>
    <x v="0"/>
  </r>
  <r>
    <s v="F_Pay_GP"/>
    <x v="8"/>
    <x v="33"/>
    <d v="1900-01-09T00:00:00"/>
    <n v="1"/>
    <x v="9"/>
    <s v="Payouts Financial GP"/>
    <n v="15"/>
    <s v="Financial Payouts GP_11"/>
    <x v="0"/>
  </r>
  <r>
    <s v="F_Pay_GP"/>
    <x v="11"/>
    <x v="34"/>
    <d v="1900-01-09T00:00:00"/>
    <n v="1"/>
    <x v="9"/>
    <s v="Payouts Financial GP"/>
    <n v="15"/>
    <s v="Financial Payouts GP_4"/>
    <x v="0"/>
  </r>
  <r>
    <s v="F_Pay_GP"/>
    <x v="15"/>
    <x v="34"/>
    <d v="1900-01-09T00:00:00"/>
    <n v="1"/>
    <x v="9"/>
    <s v="Payouts Financial GP"/>
    <n v="15"/>
    <s v="Financial Payouts GP_13"/>
    <x v="0"/>
  </r>
  <r>
    <s v="F_Pay_GP"/>
    <x v="16"/>
    <x v="35"/>
    <d v="1900-01-09T00:00:00"/>
    <n v="1"/>
    <x v="9"/>
    <s v="Payouts Financial GP"/>
    <n v="15"/>
    <s v="Financial Payouts GP_6"/>
    <x v="0"/>
  </r>
  <r>
    <s v="F_Pay_GP"/>
    <x v="14"/>
    <x v="35"/>
    <d v="1900-01-09T00:00:00"/>
    <n v="1"/>
    <x v="9"/>
    <s v="Payouts Financial GP"/>
    <n v="15"/>
    <s v="Financial Payouts GP_10"/>
    <x v="0"/>
  </r>
  <r>
    <s v="F_Pay_GP"/>
    <x v="0"/>
    <x v="36"/>
    <d v="1900-01-09T00:00:00"/>
    <n v="1"/>
    <x v="9"/>
    <s v="Payouts Financial GP"/>
    <n v="15"/>
    <s v="Financial Payouts GP_3"/>
    <x v="0"/>
  </r>
  <r>
    <s v="F_Pay_GP"/>
    <x v="7"/>
    <x v="36"/>
    <d v="1900-01-09T00:00:00"/>
    <n v="1"/>
    <x v="9"/>
    <s v="Payouts Financial GP"/>
    <n v="15"/>
    <s v="Financial Payouts GP_9"/>
    <x v="0"/>
  </r>
  <r>
    <s v="F_Pay_GP"/>
    <x v="1"/>
    <x v="37"/>
    <d v="1900-01-09T00:00:00"/>
    <n v="1"/>
    <x v="9"/>
    <s v="Payouts Financial GP"/>
    <n v="15"/>
    <s v="Financial Payouts GP_12"/>
    <x v="0"/>
  </r>
  <r>
    <s v="F_Pay_GP"/>
    <x v="13"/>
    <x v="37"/>
    <d v="1900-01-09T00:00:00"/>
    <n v="1"/>
    <x v="9"/>
    <s v="Payouts Financial GP"/>
    <n v="15"/>
    <s v="Financial Payouts GP_7"/>
    <x v="0"/>
  </r>
  <r>
    <s v="F_Pay_GP"/>
    <x v="6"/>
    <x v="38"/>
    <d v="1900-01-09T00:00:00"/>
    <n v="1"/>
    <x v="9"/>
    <s v="Payouts Financial GP"/>
    <n v="15"/>
    <s v="Financial Payouts GP_1"/>
    <x v="0"/>
  </r>
  <r>
    <s v="F_Pay_GP"/>
    <x v="12"/>
    <x v="38"/>
    <d v="1900-01-09T00:00:00"/>
    <n v="1"/>
    <x v="9"/>
    <s v="Payouts Financial GP"/>
    <n v="15"/>
    <s v="Financial Payouts GP_15"/>
    <x v="0"/>
  </r>
  <r>
    <s v="F_Pay_GP"/>
    <x v="3"/>
    <x v="39"/>
    <d v="1900-01-09T00:00:00"/>
    <n v="1"/>
    <x v="9"/>
    <s v="Payouts Financial GP"/>
    <n v="15"/>
    <s v="Financial Payouts GP_2"/>
    <x v="0"/>
  </r>
  <r>
    <s v="F_Pay_GP"/>
    <x v="5"/>
    <x v="39"/>
    <d v="1900-01-09T00:00:00"/>
    <n v="1"/>
    <x v="9"/>
    <s v="Payouts Financial GP"/>
    <n v="15"/>
    <s v="Financial Payouts GP_8"/>
    <x v="0"/>
  </r>
  <r>
    <s v="F_Pay_GP"/>
    <x v="11"/>
    <x v="40"/>
    <d v="1900-01-09T00:00:00"/>
    <n v="1"/>
    <x v="9"/>
    <s v="Payouts Financial GP"/>
    <n v="15"/>
    <s v="Financial Payouts GP_4"/>
    <x v="0"/>
  </r>
  <r>
    <s v="F_Pay_GP"/>
    <x v="4"/>
    <x v="40"/>
    <d v="1900-01-09T00:00:00"/>
    <n v="1"/>
    <x v="9"/>
    <s v="Payouts Financial GP"/>
    <n v="15"/>
    <s v="Financial Payouts GP_5"/>
    <x v="0"/>
  </r>
  <r>
    <s v="F_Pay_GP"/>
    <x v="0"/>
    <x v="41"/>
    <d v="1900-01-09T00:00:00"/>
    <n v="1"/>
    <x v="9"/>
    <s v="Payouts Financial GP"/>
    <n v="15"/>
    <s v="Financial Payouts GP_3"/>
    <x v="0"/>
  </r>
  <r>
    <s v="F_Pay_GP"/>
    <x v="14"/>
    <x v="41"/>
    <d v="1900-01-09T00:00:00"/>
    <n v="1"/>
    <x v="9"/>
    <s v="Payouts Financial GP"/>
    <n v="15"/>
    <s v="Financial Payouts GP_10"/>
    <x v="0"/>
  </r>
  <r>
    <s v="F_Pay_GP"/>
    <x v="16"/>
    <x v="42"/>
    <d v="1900-01-09T00:00:00"/>
    <n v="1"/>
    <x v="9"/>
    <s v="Payouts Financial GP"/>
    <n v="15"/>
    <s v="Financial Payouts GP_6"/>
    <x v="0"/>
  </r>
  <r>
    <s v="F_Pay_GP"/>
    <x v="2"/>
    <x v="42"/>
    <d v="1900-01-09T00:00:00"/>
    <n v="1"/>
    <x v="9"/>
    <s v="Payouts Financial GP"/>
    <n v="15"/>
    <s v="Financial Payouts GP_14"/>
    <x v="0"/>
  </r>
  <r>
    <s v="F_Pay_GP"/>
    <x v="6"/>
    <x v="43"/>
    <d v="1900-01-09T00:00:00"/>
    <n v="1"/>
    <x v="9"/>
    <s v="Payouts Financial GP"/>
    <n v="15"/>
    <s v="Financial Payouts GP_1"/>
    <x v="0"/>
  </r>
  <r>
    <s v="F_Pay_GP"/>
    <x v="8"/>
    <x v="43"/>
    <d v="1900-01-09T00:00:00"/>
    <n v="1"/>
    <x v="9"/>
    <s v="Payouts Financial GP"/>
    <n v="15"/>
    <s v="Financial Payouts GP_11"/>
    <x v="0"/>
  </r>
  <r>
    <s v="F_Pay_GP"/>
    <x v="3"/>
    <x v="44"/>
    <d v="1900-01-09T00:00:00"/>
    <n v="1"/>
    <x v="9"/>
    <s v="Payouts Financial GP"/>
    <n v="15"/>
    <s v="Financial Payouts GP_2"/>
    <x v="0"/>
  </r>
  <r>
    <s v="F_Pay_GP"/>
    <x v="15"/>
    <x v="44"/>
    <d v="1900-01-09T00:00:00"/>
    <n v="1"/>
    <x v="9"/>
    <s v="Payouts Financial GP"/>
    <n v="15"/>
    <s v="Financial Payouts GP_13"/>
    <x v="0"/>
  </r>
  <r>
    <s v="F_Pay_GP"/>
    <x v="4"/>
    <x v="45"/>
    <d v="1900-01-09T00:00:00"/>
    <n v="1"/>
    <x v="9"/>
    <s v="Payouts Financial GP"/>
    <n v="15"/>
    <s v="Financial Payouts GP_5"/>
    <x v="0"/>
  </r>
  <r>
    <s v="F_Pay_GP"/>
    <x v="7"/>
    <x v="45"/>
    <d v="1900-01-09T00:00:00"/>
    <n v="1"/>
    <x v="9"/>
    <s v="Payouts Financial GP"/>
    <n v="15"/>
    <s v="Financial Payouts GP_9"/>
    <x v="0"/>
  </r>
  <r>
    <s v="F_Pay_GP"/>
    <x v="0"/>
    <x v="46"/>
    <d v="1900-01-09T00:00:00"/>
    <n v="1"/>
    <x v="9"/>
    <s v="Payouts Financial GP"/>
    <n v="15"/>
    <s v="Financial Payouts GP_3"/>
    <x v="0"/>
  </r>
  <r>
    <s v="F_Pay_GP"/>
    <x v="1"/>
    <x v="46"/>
    <d v="1900-01-09T00:00:00"/>
    <n v="1"/>
    <x v="9"/>
    <s v="Payouts Financial GP"/>
    <n v="15"/>
    <s v="Financial Payouts GP_12"/>
    <x v="0"/>
  </r>
  <r>
    <s v="F_Pay_GP"/>
    <x v="13"/>
    <x v="47"/>
    <d v="1900-01-09T00:00:00"/>
    <n v="1"/>
    <x v="9"/>
    <s v="Payouts Financial GP"/>
    <n v="15"/>
    <s v="Financial Payouts GP_7"/>
    <x v="0"/>
  </r>
  <r>
    <s v="F_Pay_GP"/>
    <x v="2"/>
    <x v="47"/>
    <d v="1900-01-09T00:00:00"/>
    <n v="1"/>
    <x v="9"/>
    <s v="Payouts Financial GP"/>
    <n v="15"/>
    <s v="Financial Payouts GP_14"/>
    <x v="0"/>
  </r>
  <r>
    <s v="F_Pay_GP"/>
    <x v="16"/>
    <x v="48"/>
    <d v="1900-01-09T00:00:00"/>
    <n v="1"/>
    <x v="9"/>
    <s v="Payouts Financial GP"/>
    <n v="15"/>
    <s v="Financial Payouts GP_6"/>
    <x v="0"/>
  </r>
  <r>
    <s v="F_Pay_GP"/>
    <x v="12"/>
    <x v="48"/>
    <d v="1900-01-09T00:00:00"/>
    <n v="1"/>
    <x v="9"/>
    <s v="Payouts Financial GP"/>
    <n v="15"/>
    <s v="Financial Payouts GP_15"/>
    <x v="0"/>
  </r>
  <r>
    <s v="F_Pay_GP"/>
    <x v="5"/>
    <x v="49"/>
    <d v="1900-01-09T00:00:00"/>
    <n v="1"/>
    <x v="9"/>
    <s v="Payouts Financial GP"/>
    <n v="15"/>
    <s v="Financial Payouts GP_8"/>
    <x v="0"/>
  </r>
  <r>
    <s v="F_Pay_GP"/>
    <x v="8"/>
    <x v="49"/>
    <d v="1900-01-09T00:00:00"/>
    <n v="1"/>
    <x v="9"/>
    <s v="Payouts Financial GP"/>
    <n v="15"/>
    <s v="Financial Payouts GP_11"/>
    <x v="0"/>
  </r>
  <r>
    <s v="F_Pay_GP"/>
    <x v="6"/>
    <x v="50"/>
    <d v="1900-01-09T00:00:00"/>
    <n v="1"/>
    <x v="9"/>
    <s v="Payouts Financial GP"/>
    <n v="15"/>
    <s v="Financial Payouts GP_1"/>
    <x v="0"/>
  </r>
  <r>
    <s v="F_Pay_GP"/>
    <x v="11"/>
    <x v="50"/>
    <d v="1900-01-09T00:00:00"/>
    <n v="1"/>
    <x v="9"/>
    <s v="Payouts Financial GP"/>
    <n v="15"/>
    <s v="Financial Payouts GP_4"/>
    <x v="0"/>
  </r>
  <r>
    <s v="F_Pay_GP"/>
    <x v="3"/>
    <x v="51"/>
    <d v="1900-01-09T00:00:00"/>
    <n v="1"/>
    <x v="9"/>
    <s v="Payouts Financial GP"/>
    <n v="15"/>
    <s v="Financial Payouts GP_2"/>
    <x v="0"/>
  </r>
  <r>
    <s v="F_Pay_GP"/>
    <x v="15"/>
    <x v="51"/>
    <d v="1900-01-09T00:00:00"/>
    <n v="1"/>
    <x v="9"/>
    <s v="Payouts Financial GP"/>
    <n v="15"/>
    <s v="Financial Payouts GP_13"/>
    <x v="0"/>
  </r>
  <r>
    <s v="F_Pay_GP"/>
    <x v="1"/>
    <x v="52"/>
    <d v="1900-01-09T00:00:00"/>
    <n v="1"/>
    <x v="9"/>
    <s v="Payouts Financial GP"/>
    <n v="15"/>
    <s v="Financial Payouts GP_12"/>
    <x v="0"/>
  </r>
  <r>
    <s v="F_Pay_GP"/>
    <x v="2"/>
    <x v="52"/>
    <d v="1900-01-09T00:00:00"/>
    <n v="1"/>
    <x v="9"/>
    <s v="Payouts Financial GP"/>
    <n v="15"/>
    <s v="Financial Payouts GP_14"/>
    <x v="0"/>
  </r>
  <r>
    <s v="F_Pay_GP"/>
    <x v="4"/>
    <x v="53"/>
    <d v="1900-01-10T00:00:00"/>
    <n v="1"/>
    <x v="9"/>
    <s v="Payouts Financial GP"/>
    <n v="15"/>
    <s v="Financial Payouts GP_5"/>
    <x v="0"/>
  </r>
  <r>
    <s v="F_Pay_GP"/>
    <x v="13"/>
    <x v="53"/>
    <d v="1900-01-10T00:00:00"/>
    <n v="1"/>
    <x v="9"/>
    <s v="Payouts Financial GP"/>
    <n v="15"/>
    <s v="Financial Payouts GP_7"/>
    <x v="0"/>
  </r>
  <r>
    <s v="F_Pay_GP"/>
    <x v="5"/>
    <x v="54"/>
    <d v="1900-01-10T00:00:00"/>
    <n v="1"/>
    <x v="9"/>
    <s v="Payouts Financial GP"/>
    <n v="15"/>
    <s v="Financial Payouts GP_8"/>
    <x v="0"/>
  </r>
  <r>
    <s v="F_Pay_GP"/>
    <x v="12"/>
    <x v="54"/>
    <d v="1900-01-10T00:00:00"/>
    <n v="1"/>
    <x v="9"/>
    <s v="Payouts Financial GP"/>
    <n v="15"/>
    <s v="Financial Payouts GP_15"/>
    <x v="0"/>
  </r>
  <r>
    <s v="F_Pay_GP"/>
    <x v="0"/>
    <x v="55"/>
    <d v="1900-01-10T00:00:00"/>
    <n v="1"/>
    <x v="9"/>
    <s v="Payouts Financial GP"/>
    <n v="15"/>
    <s v="Financial Payouts GP_3"/>
    <x v="0"/>
  </r>
  <r>
    <s v="F_Pay_GP"/>
    <x v="7"/>
    <x v="55"/>
    <d v="1900-01-10T00:00:00"/>
    <n v="1"/>
    <x v="9"/>
    <s v="Payouts Financial GP"/>
    <n v="15"/>
    <s v="Financial Payouts GP_9"/>
    <x v="0"/>
  </r>
  <r>
    <s v="F_Pay_GP"/>
    <x v="6"/>
    <x v="56"/>
    <d v="1900-01-10T00:00:00"/>
    <n v="1"/>
    <x v="9"/>
    <s v="Payouts Financial GP"/>
    <n v="15"/>
    <s v="Financial Payouts GP_1"/>
    <x v="0"/>
  </r>
  <r>
    <s v="F_Pay_GP"/>
    <x v="3"/>
    <x v="56"/>
    <d v="1900-01-10T00:00:00"/>
    <n v="1"/>
    <x v="9"/>
    <s v="Payouts Financial GP"/>
    <n v="15"/>
    <s v="Financial Payouts GP_2"/>
    <x v="0"/>
  </r>
  <r>
    <s v="F_Pay_GP"/>
    <x v="11"/>
    <x v="57"/>
    <d v="1900-01-10T00:00:00"/>
    <n v="1"/>
    <x v="9"/>
    <s v="Payouts Financial GP"/>
    <n v="15"/>
    <s v="Financial Payouts GP_4"/>
    <x v="0"/>
  </r>
  <r>
    <s v="F_Pay_GP"/>
    <x v="14"/>
    <x v="57"/>
    <d v="1900-01-10T00:00:00"/>
    <n v="1"/>
    <x v="9"/>
    <s v="Payouts Financial GP"/>
    <n v="15"/>
    <s v="Financial Payouts GP_10"/>
    <x v="0"/>
  </r>
  <r>
    <s v="F_Pay_GP"/>
    <x v="16"/>
    <x v="58"/>
    <d v="1900-01-10T00:00:00"/>
    <n v="1"/>
    <x v="9"/>
    <s v="Payouts Financial GP"/>
    <n v="15"/>
    <s v="Financial Payouts GP_6"/>
    <x v="0"/>
  </r>
  <r>
    <s v="F_Pay_GP"/>
    <x v="15"/>
    <x v="58"/>
    <d v="1900-01-10T00:00:00"/>
    <n v="1"/>
    <x v="9"/>
    <s v="Payouts Financial GP"/>
    <n v="15"/>
    <s v="Financial Payouts GP_13"/>
    <x v="0"/>
  </r>
  <r>
    <s v="F_Pay_GP"/>
    <x v="4"/>
    <x v="59"/>
    <d v="1900-01-10T00:00:00"/>
    <n v="1"/>
    <x v="9"/>
    <s v="Payouts Financial GP"/>
    <n v="15"/>
    <s v="Financial Payouts GP_5"/>
    <x v="0"/>
  </r>
  <r>
    <s v="F_Pay_GP"/>
    <x v="6"/>
    <x v="59"/>
    <d v="1900-01-10T00:00:00"/>
    <n v="1"/>
    <x v="9"/>
    <s v="Payouts Financial GP"/>
    <n v="15"/>
    <s v="Financial Payouts GP_1"/>
    <x v="0"/>
  </r>
  <r>
    <s v="F_Pay_GP"/>
    <x v="1"/>
    <x v="60"/>
    <d v="1900-01-10T00:00:00"/>
    <n v="1"/>
    <x v="9"/>
    <s v="Payouts Financial GP"/>
    <n v="15"/>
    <s v="Financial Payouts GP_12"/>
    <x v="0"/>
  </r>
  <r>
    <s v="F_Pay_GP"/>
    <x v="2"/>
    <x v="60"/>
    <d v="1900-01-10T00:00:00"/>
    <n v="1"/>
    <x v="9"/>
    <s v="Payouts Financial GP"/>
    <n v="15"/>
    <s v="Financial Payouts GP_14"/>
    <x v="0"/>
  </r>
  <r>
    <s v="F_Pay_GP"/>
    <x v="7"/>
    <x v="61"/>
    <d v="1900-01-10T00:00:00"/>
    <n v="1"/>
    <x v="9"/>
    <s v="Payouts Financial GP"/>
    <n v="15"/>
    <s v="Financial Payouts GP_9"/>
    <x v="0"/>
  </r>
  <r>
    <s v="F_Pay_GP"/>
    <x v="8"/>
    <x v="61"/>
    <d v="1900-01-10T00:00:00"/>
    <n v="1"/>
    <x v="9"/>
    <s v="Payouts Financial GP"/>
    <n v="15"/>
    <s v="Financial Payouts GP_11"/>
    <x v="0"/>
  </r>
  <r>
    <s v="F_Pay_GP"/>
    <x v="0"/>
    <x v="62"/>
    <d v="1900-01-10T00:00:00"/>
    <n v="1"/>
    <x v="9"/>
    <s v="Payouts Financial GP"/>
    <n v="15"/>
    <s v="Financial Payouts GP_3"/>
    <x v="0"/>
  </r>
  <r>
    <s v="F_Pay_GP"/>
    <x v="14"/>
    <x v="62"/>
    <d v="1900-01-10T00:00:00"/>
    <n v="1"/>
    <x v="9"/>
    <s v="Payouts Financial GP"/>
    <n v="15"/>
    <s v="Financial Payouts GP_10"/>
    <x v="0"/>
  </r>
  <r>
    <s v="F_Pay_GP"/>
    <x v="3"/>
    <x v="63"/>
    <d v="1900-01-10T00:00:00"/>
    <n v="1"/>
    <x v="9"/>
    <s v="Payouts Financial GP"/>
    <n v="15"/>
    <s v="Financial Payouts GP_2"/>
    <x v="0"/>
  </r>
  <r>
    <s v="F_Pay_GP"/>
    <x v="16"/>
    <x v="63"/>
    <d v="1900-01-10T00:00:00"/>
    <n v="1"/>
    <x v="9"/>
    <s v="Payouts Financial GP"/>
    <n v="15"/>
    <s v="Financial Payouts GP_6"/>
    <x v="0"/>
  </r>
  <r>
    <s v="F_Pay_GP"/>
    <x v="4"/>
    <x v="64"/>
    <d v="1900-01-10T00:00:00"/>
    <n v="1"/>
    <x v="9"/>
    <s v="Payouts Financial GP"/>
    <n v="15"/>
    <s v="Financial Payouts GP_5"/>
    <x v="0"/>
  </r>
  <r>
    <s v="F_Pay_GP"/>
    <x v="12"/>
    <x v="64"/>
    <d v="1900-01-10T00:00:00"/>
    <n v="1"/>
    <x v="9"/>
    <s v="Payouts Financial GP"/>
    <n v="15"/>
    <s v="Financial Payouts GP_15"/>
    <x v="0"/>
  </r>
  <r>
    <s v="F_Pay_GP"/>
    <x v="5"/>
    <x v="65"/>
    <d v="1900-01-10T00:00:00"/>
    <n v="1"/>
    <x v="9"/>
    <s v="Payouts Financial GP"/>
    <n v="15"/>
    <s v="Financial Payouts GP_8"/>
    <x v="0"/>
  </r>
  <r>
    <s v="F_Pay_GP"/>
    <x v="15"/>
    <x v="65"/>
    <d v="1900-01-10T00:00:00"/>
    <n v="1"/>
    <x v="9"/>
    <s v="Payouts Financial GP"/>
    <n v="15"/>
    <s v="Financial Payouts GP_13"/>
    <x v="0"/>
  </r>
  <r>
    <s v="F_Pay_GP"/>
    <x v="13"/>
    <x v="66"/>
    <d v="1900-01-10T00:00:00"/>
    <n v="1"/>
    <x v="9"/>
    <s v="Payouts Financial GP"/>
    <n v="15"/>
    <s v="Financial Payouts GP_7"/>
    <x v="0"/>
  </r>
  <r>
    <s v="F_Pay_GP"/>
    <x v="8"/>
    <x v="66"/>
    <d v="1900-01-10T00:00:00"/>
    <n v="1"/>
    <x v="9"/>
    <s v="Payouts Financial GP"/>
    <n v="15"/>
    <s v="Financial Payouts GP_11"/>
    <x v="0"/>
  </r>
  <r>
    <s v="F_Pay_GP"/>
    <x v="6"/>
    <x v="67"/>
    <d v="1900-01-10T00:00:00"/>
    <n v="1"/>
    <x v="9"/>
    <s v="Payouts Financial GP"/>
    <n v="15"/>
    <s v="Financial Payouts GP_1"/>
    <x v="0"/>
  </r>
  <r>
    <s v="F_Pay_GP"/>
    <x v="0"/>
    <x v="67"/>
    <d v="1900-01-10T00:00:00"/>
    <n v="1"/>
    <x v="9"/>
    <s v="Payouts Financial GP"/>
    <n v="15"/>
    <s v="Financial Payouts GP_3"/>
    <x v="0"/>
  </r>
  <r>
    <s v="F_Pay_GP"/>
    <x v="11"/>
    <x v="68"/>
    <d v="1900-01-10T00:00:00"/>
    <n v="1"/>
    <x v="9"/>
    <s v="Payouts Financial GP"/>
    <n v="15"/>
    <s v="Financial Payouts GP_4"/>
    <x v="0"/>
  </r>
  <r>
    <s v="F_Pay_GP"/>
    <x v="1"/>
    <x v="68"/>
    <d v="1900-01-10T00:00:00"/>
    <n v="1"/>
    <x v="9"/>
    <s v="Payouts Financial GP"/>
    <n v="15"/>
    <s v="Financial Payouts GP_12"/>
    <x v="0"/>
  </r>
  <r>
    <s v="F_Pay_GP"/>
    <x v="16"/>
    <x v="69"/>
    <d v="1900-01-10T00:00:00"/>
    <n v="1"/>
    <x v="9"/>
    <s v="Payouts Financial GP"/>
    <n v="15"/>
    <s v="Financial Payouts GP_6"/>
    <x v="0"/>
  </r>
  <r>
    <s v="F_Pay_GP"/>
    <x v="12"/>
    <x v="69"/>
    <d v="1900-01-10T00:00:00"/>
    <n v="1"/>
    <x v="9"/>
    <s v="Payouts Financial GP"/>
    <n v="15"/>
    <s v="Financial Payouts GP_15"/>
    <x v="0"/>
  </r>
  <r>
    <s v="F_Pay_GP"/>
    <x v="3"/>
    <x v="70"/>
    <d v="1900-01-10T00:00:00"/>
    <n v="1"/>
    <x v="9"/>
    <s v="Payouts Financial GP"/>
    <n v="15"/>
    <s v="Financial Payouts GP_2"/>
    <x v="0"/>
  </r>
  <r>
    <s v="F_Pay_GP"/>
    <x v="7"/>
    <x v="70"/>
    <d v="1900-01-10T00:00:00"/>
    <n v="1"/>
    <x v="9"/>
    <s v="Payouts Financial GP"/>
    <n v="15"/>
    <s v="Financial Payouts GP_9"/>
    <x v="0"/>
  </r>
  <r>
    <s v="F_Pay_GP"/>
    <x v="13"/>
    <x v="71"/>
    <d v="1900-01-10T00:00:00"/>
    <n v="1"/>
    <x v="9"/>
    <s v="Payouts Financial GP"/>
    <n v="15"/>
    <s v="Financial Payouts GP_7"/>
    <x v="0"/>
  </r>
  <r>
    <s v="F_Pay_GP"/>
    <x v="15"/>
    <x v="71"/>
    <d v="1900-01-10T00:00:00"/>
    <n v="1"/>
    <x v="9"/>
    <s v="Payouts Financial GP"/>
    <n v="15"/>
    <s v="Financial Payouts GP_13"/>
    <x v="0"/>
  </r>
  <r>
    <s v="F_Pay_GP"/>
    <x v="8"/>
    <x v="72"/>
    <d v="1900-01-10T00:00:00"/>
    <n v="1"/>
    <x v="9"/>
    <s v="Payouts Financial GP"/>
    <n v="15"/>
    <s v="Financial Payouts GP_11"/>
    <x v="0"/>
  </r>
  <r>
    <s v="F_Pay_GP"/>
    <x v="2"/>
    <x v="72"/>
    <d v="1900-01-10T00:00:00"/>
    <n v="1"/>
    <x v="9"/>
    <s v="Payouts Financial GP"/>
    <n v="15"/>
    <s v="Financial Payouts GP_14"/>
    <x v="0"/>
  </r>
  <r>
    <s v="F_Pay_GP"/>
    <x v="0"/>
    <x v="73"/>
    <d v="1900-01-11T00:00:00"/>
    <n v="1"/>
    <x v="9"/>
    <s v="Payouts Financial GP"/>
    <n v="15"/>
    <s v="Financial Payouts GP_3"/>
    <x v="0"/>
  </r>
  <r>
    <s v="F_Pay_GP"/>
    <x v="4"/>
    <x v="73"/>
    <d v="1900-01-11T00:00:00"/>
    <n v="1"/>
    <x v="9"/>
    <s v="Payouts Financial GP"/>
    <n v="15"/>
    <s v="Financial Payouts GP_5"/>
    <x v="0"/>
  </r>
  <r>
    <s v="F_Pay_GP"/>
    <x v="14"/>
    <x v="74"/>
    <d v="1900-01-11T00:00:00"/>
    <n v="1"/>
    <x v="9"/>
    <s v="Payouts Financial GP"/>
    <n v="15"/>
    <s v="Financial Payouts GP_10"/>
    <x v="0"/>
  </r>
  <r>
    <s v="F_Pay_GP"/>
    <x v="1"/>
    <x v="74"/>
    <d v="1900-01-11T00:00:00"/>
    <n v="1"/>
    <x v="9"/>
    <s v="Payouts Financial GP"/>
    <n v="15"/>
    <s v="Financial Payouts GP_12"/>
    <x v="0"/>
  </r>
  <r>
    <s v="F_Pay_GP"/>
    <x v="11"/>
    <x v="75"/>
    <d v="1900-01-11T00:00:00"/>
    <n v="1"/>
    <x v="9"/>
    <s v="Payouts Financial GP"/>
    <n v="15"/>
    <s v="Financial Payouts GP_4"/>
    <x v="0"/>
  </r>
  <r>
    <s v="F_Pay_GP"/>
    <x v="16"/>
    <x v="75"/>
    <d v="1900-01-11T00:00:00"/>
    <n v="1"/>
    <x v="9"/>
    <s v="Payouts Financial GP"/>
    <n v="15"/>
    <s v="Financial Payouts GP_6"/>
    <x v="0"/>
  </r>
  <r>
    <s v="F_Pay_GP"/>
    <x v="13"/>
    <x v="76"/>
    <d v="1900-01-11T00:00:00"/>
    <n v="1"/>
    <x v="9"/>
    <s v="Payouts Financial GP"/>
    <n v="15"/>
    <s v="Financial Payouts GP_7"/>
    <x v="0"/>
  </r>
  <r>
    <s v="F_Pay_GP"/>
    <x v="15"/>
    <x v="76"/>
    <d v="1900-01-11T00:00:00"/>
    <n v="1"/>
    <x v="9"/>
    <s v="Payouts Financial GP"/>
    <n v="15"/>
    <s v="Financial Payouts GP_13"/>
    <x v="0"/>
  </r>
  <r>
    <s v="F_Pay_GP"/>
    <x v="5"/>
    <x v="77"/>
    <d v="1900-01-11T00:00:00"/>
    <n v="1"/>
    <x v="9"/>
    <s v="Payouts Financial GP"/>
    <n v="15"/>
    <s v="Financial Payouts GP_8"/>
    <x v="0"/>
  </r>
  <r>
    <s v="F_Pay_GP"/>
    <x v="7"/>
    <x v="77"/>
    <d v="1900-01-11T00:00:00"/>
    <n v="1"/>
    <x v="9"/>
    <s v="Payouts Financial GP"/>
    <n v="15"/>
    <s v="Financial Payouts GP_9"/>
    <x v="0"/>
  </r>
  <r>
    <s v="F_Pay_GP"/>
    <x v="0"/>
    <x v="78"/>
    <d v="1900-01-11T00:00:00"/>
    <n v="1"/>
    <x v="9"/>
    <s v="Payouts Financial GP"/>
    <n v="15"/>
    <s v="Financial Payouts GP_3"/>
    <x v="0"/>
  </r>
  <r>
    <s v="F_Pay_GP"/>
    <x v="4"/>
    <x v="78"/>
    <d v="1900-01-11T00:00:00"/>
    <n v="1"/>
    <x v="9"/>
    <s v="Payouts Financial GP"/>
    <n v="15"/>
    <s v="Financial Payouts GP_5"/>
    <x v="0"/>
  </r>
  <r>
    <s v="F_Pay_GP"/>
    <x v="6"/>
    <x v="79"/>
    <d v="1900-01-11T00:00:00"/>
    <n v="1"/>
    <x v="9"/>
    <s v="Payouts Financial GP"/>
    <n v="15"/>
    <s v="Financial Payouts GP_1"/>
    <x v="0"/>
  </r>
  <r>
    <s v="F_Pay_GP"/>
    <x v="14"/>
    <x v="79"/>
    <d v="1900-01-11T00:00:00"/>
    <n v="1"/>
    <x v="9"/>
    <s v="Payouts Financial GP"/>
    <n v="15"/>
    <s v="Financial Payouts GP_10"/>
    <x v="0"/>
  </r>
  <r>
    <s v="F_Pay_GP"/>
    <x v="8"/>
    <x v="80"/>
    <d v="1900-01-11T00:00:00"/>
    <n v="1"/>
    <x v="9"/>
    <s v="Payouts Financial GP"/>
    <n v="15"/>
    <s v="Financial Payouts GP_11"/>
    <x v="0"/>
  </r>
  <r>
    <s v="F_Pay_GP"/>
    <x v="12"/>
    <x v="80"/>
    <d v="1900-01-11T00:00:00"/>
    <n v="1"/>
    <x v="9"/>
    <s v="Payouts Financial GP"/>
    <n v="15"/>
    <s v="Financial Payouts GP_15"/>
    <x v="0"/>
  </r>
  <r>
    <s v="F_Pay_GP"/>
    <x v="3"/>
    <x v="81"/>
    <d v="1900-01-11T00:00:00"/>
    <n v="1"/>
    <x v="9"/>
    <s v="Payouts Financial GP"/>
    <n v="15"/>
    <s v="Financial Payouts GP_2"/>
    <x v="0"/>
  </r>
  <r>
    <s v="F_Pay_GP"/>
    <x v="2"/>
    <x v="81"/>
    <d v="1900-01-11T00:00:00"/>
    <n v="1"/>
    <x v="9"/>
    <s v="Payouts Financial GP"/>
    <n v="15"/>
    <s v="Financial Payouts GP_14"/>
    <x v="0"/>
  </r>
  <r>
    <s v="F_Pay_GP"/>
    <x v="5"/>
    <x v="82"/>
    <d v="1900-01-11T00:00:00"/>
    <n v="1"/>
    <x v="9"/>
    <s v="Payouts Financial GP"/>
    <n v="15"/>
    <s v="Financial Payouts GP_8"/>
    <x v="0"/>
  </r>
  <r>
    <s v="F_Pay_GP"/>
    <x v="15"/>
    <x v="82"/>
    <d v="1900-01-11T00:00:00"/>
    <n v="1"/>
    <x v="9"/>
    <s v="Payouts Financial GP"/>
    <n v="15"/>
    <s v="Financial Payouts GP_13"/>
    <x v="0"/>
  </r>
  <r>
    <s v="F_Pay_GP"/>
    <x v="13"/>
    <x v="83"/>
    <d v="1900-01-11T00:00:00"/>
    <n v="1"/>
    <x v="9"/>
    <s v="Payouts Financial GP"/>
    <n v="15"/>
    <s v="Financial Payouts GP_7"/>
    <x v="0"/>
  </r>
  <r>
    <s v="F_Pay_GP"/>
    <x v="1"/>
    <x v="83"/>
    <d v="1900-01-11T00:00:00"/>
    <n v="1"/>
    <x v="9"/>
    <s v="Payouts Financial GP"/>
    <n v="15"/>
    <s v="Financial Payouts GP_12"/>
    <x v="0"/>
  </r>
  <r>
    <s v="F_Pay_GP"/>
    <x v="6"/>
    <x v="84"/>
    <d v="1900-01-11T00:00:00"/>
    <n v="1"/>
    <x v="9"/>
    <s v="Payouts Financial GP"/>
    <n v="15"/>
    <s v="Financial Payouts GP_1"/>
    <x v="0"/>
  </r>
  <r>
    <s v="F_Pay_GP"/>
    <x v="7"/>
    <x v="84"/>
    <d v="1900-01-11T00:00:00"/>
    <n v="1"/>
    <x v="9"/>
    <s v="Payouts Financial GP"/>
    <n v="15"/>
    <s v="Financial Payouts GP_9"/>
    <x v="0"/>
  </r>
  <r>
    <s v="F_Pay_GP"/>
    <x v="2"/>
    <x v="85"/>
    <d v="1900-01-11T00:00:00"/>
    <n v="1"/>
    <x v="9"/>
    <s v="Payouts Financial GP"/>
    <n v="15"/>
    <s v="Financial Payouts GP_14"/>
    <x v="0"/>
  </r>
  <r>
    <s v="F_Pay_GP"/>
    <x v="12"/>
    <x v="85"/>
    <d v="1900-01-11T00:00:00"/>
    <n v="1"/>
    <x v="9"/>
    <s v="Payouts Financial GP"/>
    <n v="15"/>
    <s v="Financial Payouts GP_15"/>
    <x v="0"/>
  </r>
  <r>
    <s v="F_Pay_GP"/>
    <x v="11"/>
    <x v="86"/>
    <d v="1900-01-11T00:00:00"/>
    <n v="1"/>
    <x v="9"/>
    <s v="Payouts Financial GP"/>
    <n v="15"/>
    <s v="Financial Payouts GP_4"/>
    <x v="0"/>
  </r>
  <r>
    <s v="F_Pay_GP"/>
    <x v="16"/>
    <x v="86"/>
    <d v="1900-01-11T00:00:00"/>
    <n v="1"/>
    <x v="9"/>
    <s v="Payouts Financial GP"/>
    <n v="15"/>
    <s v="Financial Payouts GP_6"/>
    <x v="0"/>
  </r>
  <r>
    <s v="F_Pay_GP"/>
    <x v="8"/>
    <x v="87"/>
    <d v="1900-01-11T00:00:00"/>
    <n v="1"/>
    <x v="9"/>
    <s v="Payouts Financial GP"/>
    <n v="15"/>
    <s v="Financial Payouts GP_11"/>
    <x v="0"/>
  </r>
  <r>
    <s v="F_Pay_GP"/>
    <x v="3"/>
    <x v="87"/>
    <d v="1900-01-11T00:00:00"/>
    <n v="1"/>
    <x v="9"/>
    <s v="Payouts Financial GP"/>
    <n v="15"/>
    <s v="Financial Payouts GP_2"/>
    <x v="0"/>
  </r>
  <r>
    <s v="F_Pay_PSP"/>
    <x v="13"/>
    <x v="0"/>
    <d v="1900-01-07T00:00:00"/>
    <n v="1"/>
    <x v="10"/>
    <s v="Payouts PSP"/>
    <n v="8"/>
    <s v="Financial Payouts PSP_7"/>
    <x v="0"/>
  </r>
  <r>
    <s v="F_Pay_PSP"/>
    <x v="0"/>
    <x v="1"/>
    <d v="1900-01-07T00:00:00"/>
    <n v="1"/>
    <x v="10"/>
    <s v="Payouts PSP"/>
    <n v="8"/>
    <s v="Financial Payouts PSP_3"/>
    <x v="0"/>
  </r>
  <r>
    <s v="F_Pay_PSP"/>
    <x v="5"/>
    <x v="2"/>
    <d v="1900-01-07T00:00:00"/>
    <n v="1"/>
    <x v="10"/>
    <s v="Payouts PSP"/>
    <n v="8"/>
    <s v="Financial Payouts PSP_8"/>
    <x v="0"/>
  </r>
  <r>
    <s v="F_Pay_PSP"/>
    <x v="4"/>
    <x v="3"/>
    <d v="1900-01-07T00:00:00"/>
    <n v="1"/>
    <x v="10"/>
    <s v="Payouts PSP"/>
    <n v="8"/>
    <s v="Financial Payouts PSP_5"/>
    <x v="0"/>
  </r>
  <r>
    <s v="F_Pay_PSP"/>
    <x v="16"/>
    <x v="4"/>
    <d v="1900-01-07T00:00:00"/>
    <n v="1"/>
    <x v="10"/>
    <s v="Payouts PSP"/>
    <n v="8"/>
    <s v="Financial Payouts PSP_6"/>
    <x v="0"/>
  </r>
  <r>
    <s v="F_Pay_PSP"/>
    <x v="6"/>
    <x v="5"/>
    <d v="1900-01-07T00:00:00"/>
    <n v="1"/>
    <x v="10"/>
    <s v="Payouts PSP"/>
    <n v="8"/>
    <s v="Financial Payouts PSP_1"/>
    <x v="0"/>
  </r>
  <r>
    <s v="F_Pay_PSP"/>
    <x v="13"/>
    <x v="6"/>
    <d v="1900-01-07T00:00:00"/>
    <n v="1"/>
    <x v="10"/>
    <s v="Payouts PSP"/>
    <n v="8"/>
    <s v="Financial Payouts PSP_7"/>
    <x v="0"/>
  </r>
  <r>
    <s v="F_Pay_PSP"/>
    <x v="5"/>
    <x v="7"/>
    <d v="1900-01-07T00:00:00"/>
    <n v="1"/>
    <x v="10"/>
    <s v="Payouts PSP"/>
    <n v="8"/>
    <s v="Financial Payouts PSP_8"/>
    <x v="0"/>
  </r>
  <r>
    <s v="F_Pay_PSP"/>
    <x v="3"/>
    <x v="8"/>
    <d v="1900-01-07T00:00:00"/>
    <n v="1"/>
    <x v="10"/>
    <s v="Payouts PSP"/>
    <n v="8"/>
    <s v="Financial Payouts PSP_2"/>
    <x v="0"/>
  </r>
  <r>
    <s v="F_Pay_PSP"/>
    <x v="11"/>
    <x v="9"/>
    <d v="1900-01-07T00:00:00"/>
    <n v="1"/>
    <x v="10"/>
    <s v="Payouts PSP"/>
    <n v="8"/>
    <s v="Financial Payouts PSP_4"/>
    <x v="0"/>
  </r>
  <r>
    <s v="F_Pay_PSP"/>
    <x v="4"/>
    <x v="10"/>
    <d v="1900-01-08T00:00:00"/>
    <n v="1"/>
    <x v="10"/>
    <s v="Payouts PSP"/>
    <n v="8"/>
    <s v="Financial Payouts PSP_5"/>
    <x v="0"/>
  </r>
  <r>
    <s v="F_Pay_PSP"/>
    <x v="6"/>
    <x v="11"/>
    <d v="1900-01-08T00:00:00"/>
    <n v="1"/>
    <x v="10"/>
    <s v="Payouts PSP"/>
    <n v="8"/>
    <s v="Financial Payouts PSP_1"/>
    <x v="0"/>
  </r>
  <r>
    <s v="F_Pay_PSP"/>
    <x v="0"/>
    <x v="12"/>
    <d v="1900-01-08T00:00:00"/>
    <n v="1"/>
    <x v="10"/>
    <s v="Payouts PSP"/>
    <n v="8"/>
    <s v="Financial Payouts PSP_3"/>
    <x v="0"/>
  </r>
  <r>
    <s v="F_Pay_PSP"/>
    <x v="16"/>
    <x v="13"/>
    <d v="1900-01-08T00:00:00"/>
    <n v="1"/>
    <x v="10"/>
    <s v="Payouts PSP"/>
    <n v="8"/>
    <s v="Financial Payouts PSP_6"/>
    <x v="0"/>
  </r>
  <r>
    <s v="F_Pay_PSP"/>
    <x v="13"/>
    <x v="14"/>
    <d v="1900-01-08T00:00:00"/>
    <n v="1"/>
    <x v="10"/>
    <s v="Payouts PSP"/>
    <n v="8"/>
    <s v="Financial Payouts PSP_7"/>
    <x v="0"/>
  </r>
  <r>
    <s v="F_Pay_PSP"/>
    <x v="3"/>
    <x v="15"/>
    <d v="1900-01-08T00:00:00"/>
    <n v="1"/>
    <x v="10"/>
    <s v="Payouts PSP"/>
    <n v="8"/>
    <s v="Financial Payouts PSP_2"/>
    <x v="0"/>
  </r>
  <r>
    <s v="F_Pay_PSP"/>
    <x v="4"/>
    <x v="16"/>
    <d v="1900-01-08T00:00:00"/>
    <n v="1"/>
    <x v="10"/>
    <s v="Payouts PSP"/>
    <n v="8"/>
    <s v="Financial Payouts PSP_5"/>
    <x v="0"/>
  </r>
  <r>
    <s v="F_Pay_PSP"/>
    <x v="11"/>
    <x v="17"/>
    <d v="1900-01-08T00:00:00"/>
    <n v="1"/>
    <x v="10"/>
    <s v="Payouts PSP"/>
    <n v="8"/>
    <s v="Financial Payouts PSP_4"/>
    <x v="0"/>
  </r>
  <r>
    <s v="F_Pay_PSP"/>
    <x v="16"/>
    <x v="18"/>
    <d v="1900-01-08T00:00:00"/>
    <n v="1"/>
    <x v="10"/>
    <s v="Payouts PSP"/>
    <n v="8"/>
    <s v="Financial Payouts PSP_6"/>
    <x v="0"/>
  </r>
  <r>
    <s v="F_Pay_PSP"/>
    <x v="6"/>
    <x v="19"/>
    <d v="1900-01-08T00:00:00"/>
    <n v="1"/>
    <x v="10"/>
    <s v="Payouts PSP"/>
    <n v="8"/>
    <s v="Financial Payouts PSP_1"/>
    <x v="0"/>
  </r>
  <r>
    <s v="F_Pay_PSP"/>
    <x v="5"/>
    <x v="20"/>
    <d v="1900-01-08T00:00:00"/>
    <n v="1"/>
    <x v="10"/>
    <s v="Payouts PSP"/>
    <n v="8"/>
    <s v="Financial Payouts PSP_8"/>
    <x v="0"/>
  </r>
  <r>
    <s v="F_Pay_PSP"/>
    <x v="13"/>
    <x v="21"/>
    <d v="1900-01-08T00:00:00"/>
    <n v="1"/>
    <x v="10"/>
    <s v="Payouts PSP"/>
    <n v="8"/>
    <s v="Financial Payouts PSP_7"/>
    <x v="0"/>
  </r>
  <r>
    <s v="F_Pay_PSP"/>
    <x v="4"/>
    <x v="22"/>
    <d v="1900-01-08T00:00:00"/>
    <n v="1"/>
    <x v="10"/>
    <s v="Payouts PSP"/>
    <n v="8"/>
    <s v="Financial Payouts PSP_5"/>
    <x v="0"/>
  </r>
  <r>
    <s v="F_Pay_PSP"/>
    <x v="11"/>
    <x v="23"/>
    <d v="1900-01-08T00:00:00"/>
    <n v="1"/>
    <x v="10"/>
    <s v="Payouts PSP"/>
    <n v="8"/>
    <s v="Financial Payouts PSP_4"/>
    <x v="0"/>
  </r>
  <r>
    <s v="F_Pay_PSP"/>
    <x v="3"/>
    <x v="24"/>
    <d v="1900-01-08T00:00:00"/>
    <n v="1"/>
    <x v="10"/>
    <s v="Payouts PSP"/>
    <n v="8"/>
    <s v="Financial Payouts PSP_2"/>
    <x v="0"/>
  </r>
  <r>
    <s v="F_Pay_PSP"/>
    <x v="6"/>
    <x v="25"/>
    <d v="1900-01-08T00:00:00"/>
    <n v="1"/>
    <x v="10"/>
    <s v="Payouts PSP"/>
    <n v="8"/>
    <s v="Financial Payouts PSP_1"/>
    <x v="0"/>
  </r>
  <r>
    <s v="F_Pay_PSP"/>
    <x v="0"/>
    <x v="26"/>
    <d v="1900-01-08T00:00:00"/>
    <n v="1"/>
    <x v="10"/>
    <s v="Payouts PSP"/>
    <n v="8"/>
    <s v="Financial Payouts PSP_3"/>
    <x v="0"/>
  </r>
  <r>
    <s v="F_Pay_PSP"/>
    <x v="3"/>
    <x v="27"/>
    <d v="1900-01-08T00:00:00"/>
    <n v="1"/>
    <x v="10"/>
    <s v="Payouts PSP"/>
    <n v="8"/>
    <s v="Financial Payouts PSP_2"/>
    <x v="0"/>
  </r>
  <r>
    <s v="F_Pay_PSP"/>
    <x v="5"/>
    <x v="28"/>
    <d v="1900-01-08T00:00:00"/>
    <n v="1"/>
    <x v="10"/>
    <s v="Payouts PSP"/>
    <n v="8"/>
    <s v="Financial Payouts PSP_8"/>
    <x v="0"/>
  </r>
  <r>
    <s v="F_Pay_PSP"/>
    <x v="13"/>
    <x v="29"/>
    <d v="1900-01-08T00:00:00"/>
    <n v="1"/>
    <x v="10"/>
    <s v="Payouts PSP"/>
    <n v="8"/>
    <s v="Financial Payouts PSP_7"/>
    <x v="0"/>
  </r>
  <r>
    <s v="F_Pay_PSP"/>
    <x v="16"/>
    <x v="30"/>
    <d v="1900-01-09T00:00:00"/>
    <n v="1"/>
    <x v="10"/>
    <s v="Payouts PSP"/>
    <n v="8"/>
    <s v="Financial Payouts PSP_6"/>
    <x v="0"/>
  </r>
  <r>
    <s v="F_Pay_PSP"/>
    <x v="6"/>
    <x v="31"/>
    <d v="1900-01-09T00:00:00"/>
    <n v="1"/>
    <x v="10"/>
    <s v="Payouts PSP"/>
    <n v="8"/>
    <s v="Financial Payouts PSP_1"/>
    <x v="0"/>
  </r>
  <r>
    <s v="F_Pay_PSP"/>
    <x v="5"/>
    <x v="32"/>
    <d v="1900-01-09T00:00:00"/>
    <n v="1"/>
    <x v="10"/>
    <s v="Payouts PSP"/>
    <n v="8"/>
    <s v="Financial Payouts PSP_8"/>
    <x v="0"/>
  </r>
  <r>
    <s v="F_Pay_PSP"/>
    <x v="3"/>
    <x v="33"/>
    <d v="1900-01-09T00:00:00"/>
    <n v="1"/>
    <x v="10"/>
    <s v="Payouts PSP"/>
    <n v="8"/>
    <s v="Financial Payouts PSP_2"/>
    <x v="0"/>
  </r>
  <r>
    <s v="F_Pay_PSP"/>
    <x v="11"/>
    <x v="34"/>
    <d v="1900-01-09T00:00:00"/>
    <n v="1"/>
    <x v="10"/>
    <s v="Payouts PSP"/>
    <n v="8"/>
    <s v="Financial Payouts PSP_4"/>
    <x v="0"/>
  </r>
  <r>
    <s v="F_Pay_PSP"/>
    <x v="16"/>
    <x v="35"/>
    <d v="1900-01-09T00:00:00"/>
    <n v="1"/>
    <x v="10"/>
    <s v="Payouts PSP"/>
    <n v="8"/>
    <s v="Financial Payouts PSP_6"/>
    <x v="0"/>
  </r>
  <r>
    <s v="F_Pay_PSP"/>
    <x v="4"/>
    <x v="36"/>
    <d v="1900-01-09T00:00:00"/>
    <n v="1"/>
    <x v="10"/>
    <s v="Payouts PSP"/>
    <n v="8"/>
    <s v="Financial Payouts PSP_5"/>
    <x v="0"/>
  </r>
  <r>
    <s v="F_Pay_PSP"/>
    <x v="0"/>
    <x v="37"/>
    <d v="1900-01-09T00:00:00"/>
    <n v="1"/>
    <x v="10"/>
    <s v="Payouts PSP"/>
    <n v="8"/>
    <s v="Financial Payouts PSP_3"/>
    <x v="0"/>
  </r>
  <r>
    <s v="F_Pay_PSP"/>
    <x v="13"/>
    <x v="38"/>
    <d v="1900-01-09T00:00:00"/>
    <n v="1"/>
    <x v="10"/>
    <s v="Payouts PSP"/>
    <n v="8"/>
    <s v="Financial Payouts PSP_7"/>
    <x v="0"/>
  </r>
  <r>
    <s v="F_Pay_PSP"/>
    <x v="5"/>
    <x v="39"/>
    <d v="1900-01-09T00:00:00"/>
    <n v="1"/>
    <x v="10"/>
    <s v="Payouts PSP"/>
    <n v="8"/>
    <s v="Financial Payouts PSP_8"/>
    <x v="0"/>
  </r>
  <r>
    <s v="F_Pay_PSP"/>
    <x v="6"/>
    <x v="40"/>
    <d v="1900-01-09T00:00:00"/>
    <n v="1"/>
    <x v="10"/>
    <s v="Payouts PSP"/>
    <n v="8"/>
    <s v="Financial Payouts PSP_1"/>
    <x v="0"/>
  </r>
  <r>
    <s v="F_Pay_PSP"/>
    <x v="3"/>
    <x v="41"/>
    <d v="1900-01-09T00:00:00"/>
    <n v="1"/>
    <x v="10"/>
    <s v="Payouts PSP"/>
    <n v="8"/>
    <s v="Financial Payouts PSP_2"/>
    <x v="0"/>
  </r>
  <r>
    <s v="F_Pay_PSP"/>
    <x v="0"/>
    <x v="42"/>
    <d v="1900-01-09T00:00:00"/>
    <n v="1"/>
    <x v="10"/>
    <s v="Payouts PSP"/>
    <n v="8"/>
    <s v="Financial Payouts PSP_3"/>
    <x v="0"/>
  </r>
  <r>
    <s v="F_Pay_PSP"/>
    <x v="11"/>
    <x v="43"/>
    <d v="1900-01-09T00:00:00"/>
    <n v="1"/>
    <x v="10"/>
    <s v="Payouts PSP"/>
    <n v="8"/>
    <s v="Financial Payouts PSP_4"/>
    <x v="0"/>
  </r>
  <r>
    <s v="F_Pay_PSP"/>
    <x v="4"/>
    <x v="44"/>
    <d v="1900-01-09T00:00:00"/>
    <n v="1"/>
    <x v="10"/>
    <s v="Payouts PSP"/>
    <n v="8"/>
    <s v="Financial Payouts PSP_5"/>
    <x v="0"/>
  </r>
  <r>
    <s v="F_Pay_PSP"/>
    <x v="5"/>
    <x v="45"/>
    <d v="1900-01-09T00:00:00"/>
    <n v="1"/>
    <x v="10"/>
    <s v="Payouts PSP"/>
    <n v="8"/>
    <s v="Financial Payouts PSP_8"/>
    <x v="0"/>
  </r>
  <r>
    <s v="F_Pay_PSP"/>
    <x v="6"/>
    <x v="46"/>
    <d v="1900-01-09T00:00:00"/>
    <n v="1"/>
    <x v="10"/>
    <s v="Payouts PSP"/>
    <n v="8"/>
    <s v="Financial Payouts PSP_1"/>
    <x v="0"/>
  </r>
  <r>
    <s v="F_Pay_PSP"/>
    <x v="0"/>
    <x v="47"/>
    <d v="1900-01-09T00:00:00"/>
    <n v="1"/>
    <x v="10"/>
    <s v="Payouts PSP"/>
    <n v="8"/>
    <s v="Financial Payouts PSP_3"/>
    <x v="0"/>
  </r>
  <r>
    <s v="F_Pay_PSP"/>
    <x v="11"/>
    <x v="48"/>
    <d v="1900-01-09T00:00:00"/>
    <n v="1"/>
    <x v="10"/>
    <s v="Payouts PSP"/>
    <n v="8"/>
    <s v="Financial Payouts PSP_4"/>
    <x v="0"/>
  </r>
  <r>
    <s v="F_Pay_PSP"/>
    <x v="3"/>
    <x v="49"/>
    <d v="1900-01-09T00:00:00"/>
    <n v="1"/>
    <x v="10"/>
    <s v="Payouts PSP"/>
    <n v="8"/>
    <s v="Financial Payouts PSP_2"/>
    <x v="0"/>
  </r>
  <r>
    <s v="F_Pay_PSP"/>
    <x v="13"/>
    <x v="50"/>
    <d v="1900-01-09T00:00:00"/>
    <n v="1"/>
    <x v="10"/>
    <s v="Payouts PSP"/>
    <n v="8"/>
    <s v="Financial Payouts PSP_7"/>
    <x v="0"/>
  </r>
  <r>
    <s v="F_Pay_PSP"/>
    <x v="4"/>
    <x v="51"/>
    <d v="1900-01-09T00:00:00"/>
    <n v="1"/>
    <x v="10"/>
    <s v="Payouts PSP"/>
    <n v="8"/>
    <s v="Financial Payouts PSP_5"/>
    <x v="0"/>
  </r>
  <r>
    <s v="F_Pay_PSP"/>
    <x v="16"/>
    <x v="52"/>
    <d v="1900-01-09T00:00:00"/>
    <n v="1"/>
    <x v="10"/>
    <s v="Payouts PSP"/>
    <n v="8"/>
    <s v="Financial Payouts PSP_6"/>
    <x v="0"/>
  </r>
  <r>
    <s v="F_Pay_PSP"/>
    <x v="11"/>
    <x v="53"/>
    <d v="1900-01-10T00:00:00"/>
    <n v="1"/>
    <x v="10"/>
    <s v="Payouts PSP"/>
    <n v="8"/>
    <s v="Financial Payouts PSP_4"/>
    <x v="0"/>
  </r>
  <r>
    <s v="F_Pay_PSP"/>
    <x v="0"/>
    <x v="54"/>
    <d v="1900-01-10T00:00:00"/>
    <n v="1"/>
    <x v="10"/>
    <s v="Payouts PSP"/>
    <n v="8"/>
    <s v="Financial Payouts PSP_3"/>
    <x v="0"/>
  </r>
  <r>
    <s v="F_Pay_PSP"/>
    <x v="6"/>
    <x v="55"/>
    <d v="1900-01-10T00:00:00"/>
    <n v="1"/>
    <x v="10"/>
    <s v="Payouts PSP"/>
    <n v="8"/>
    <s v="Financial Payouts PSP_1"/>
    <x v="0"/>
  </r>
  <r>
    <s v="F_Pay_PSP"/>
    <x v="3"/>
    <x v="56"/>
    <d v="1900-01-10T00:00:00"/>
    <n v="1"/>
    <x v="10"/>
    <s v="Payouts PSP"/>
    <n v="8"/>
    <s v="Financial Payouts PSP_2"/>
    <x v="0"/>
  </r>
  <r>
    <s v="F_Pay_PSP"/>
    <x v="13"/>
    <x v="57"/>
    <d v="1900-01-10T00:00:00"/>
    <n v="1"/>
    <x v="10"/>
    <s v="Payouts PSP"/>
    <n v="8"/>
    <s v="Financial Payouts PSP_7"/>
    <x v="0"/>
  </r>
  <r>
    <s v="F_Pay_PSP"/>
    <x v="11"/>
    <x v="58"/>
    <d v="1900-01-10T00:00:00"/>
    <n v="1"/>
    <x v="10"/>
    <s v="Payouts PSP"/>
    <n v="8"/>
    <s v="Financial Payouts PSP_4"/>
    <x v="0"/>
  </r>
  <r>
    <s v="F_Pay_PSP"/>
    <x v="16"/>
    <x v="59"/>
    <d v="1900-01-10T00:00:00"/>
    <n v="1"/>
    <x v="10"/>
    <s v="Payouts PSP"/>
    <n v="8"/>
    <s v="Financial Payouts PSP_6"/>
    <x v="0"/>
  </r>
  <r>
    <s v="F_Pay_PSP"/>
    <x v="0"/>
    <x v="60"/>
    <d v="1900-01-10T00:00:00"/>
    <n v="1"/>
    <x v="10"/>
    <s v="Payouts PSP"/>
    <n v="8"/>
    <s v="Financial Payouts PSP_3"/>
    <x v="0"/>
  </r>
  <r>
    <s v="F_Pay_PSP"/>
    <x v="5"/>
    <x v="61"/>
    <d v="1900-01-10T00:00:00"/>
    <n v="1"/>
    <x v="10"/>
    <s v="Payouts PSP"/>
    <n v="8"/>
    <s v="Financial Payouts PSP_8"/>
    <x v="0"/>
  </r>
  <r>
    <s v="F_Pay_PSP"/>
    <x v="13"/>
    <x v="62"/>
    <d v="1900-01-10T00:00:00"/>
    <n v="1"/>
    <x v="10"/>
    <s v="Payouts PSP"/>
    <n v="8"/>
    <s v="Financial Payouts PSP_7"/>
    <x v="0"/>
  </r>
  <r>
    <s v="F_Pay_PSP"/>
    <x v="4"/>
    <x v="63"/>
    <d v="1900-01-10T00:00:00"/>
    <n v="1"/>
    <x v="10"/>
    <s v="Payouts PSP"/>
    <n v="8"/>
    <s v="Financial Payouts PSP_5"/>
    <x v="0"/>
  </r>
  <r>
    <s v="F_Pay_PSP"/>
    <x v="3"/>
    <x v="64"/>
    <d v="1900-01-10T00:00:00"/>
    <n v="1"/>
    <x v="10"/>
    <s v="Payouts PSP"/>
    <n v="8"/>
    <s v="Financial Payouts PSP_2"/>
    <x v="0"/>
  </r>
  <r>
    <s v="F_Pay_PSP"/>
    <x v="16"/>
    <x v="65"/>
    <d v="1900-01-10T00:00:00"/>
    <n v="1"/>
    <x v="10"/>
    <s v="Payouts PSP"/>
    <n v="8"/>
    <s v="Financial Payouts PSP_6"/>
    <x v="0"/>
  </r>
  <r>
    <s v="F_Pay_PSP"/>
    <x v="5"/>
    <x v="66"/>
    <d v="1900-01-10T00:00:00"/>
    <n v="1"/>
    <x v="10"/>
    <s v="Payouts PSP"/>
    <n v="8"/>
    <s v="Financial Payouts PSP_8"/>
    <x v="0"/>
  </r>
  <r>
    <s v="F_Pay_PSP"/>
    <x v="6"/>
    <x v="67"/>
    <d v="1900-01-10T00:00:00"/>
    <n v="1"/>
    <x v="10"/>
    <s v="Payouts PSP"/>
    <n v="8"/>
    <s v="Financial Payouts PSP_1"/>
    <x v="0"/>
  </r>
  <r>
    <s v="F_Pay_PSP"/>
    <x v="0"/>
    <x v="68"/>
    <d v="1900-01-10T00:00:00"/>
    <n v="1"/>
    <x v="10"/>
    <s v="Payouts PSP"/>
    <n v="8"/>
    <s v="Financial Payouts PSP_3"/>
    <x v="0"/>
  </r>
  <r>
    <s v="F_Pay_PSP"/>
    <x v="4"/>
    <x v="69"/>
    <d v="1900-01-10T00:00:00"/>
    <n v="1"/>
    <x v="10"/>
    <s v="Payouts PSP"/>
    <n v="8"/>
    <s v="Financial Payouts PSP_5"/>
    <x v="0"/>
  </r>
  <r>
    <s v="F_Pay_PSP"/>
    <x v="16"/>
    <x v="70"/>
    <d v="1900-01-10T00:00:00"/>
    <n v="1"/>
    <x v="10"/>
    <s v="Payouts PSP"/>
    <n v="8"/>
    <s v="Financial Payouts PSP_6"/>
    <x v="0"/>
  </r>
  <r>
    <s v="F_Pay_PSP"/>
    <x v="5"/>
    <x v="71"/>
    <d v="1900-01-10T00:00:00"/>
    <n v="1"/>
    <x v="10"/>
    <s v="Payouts PSP"/>
    <n v="8"/>
    <s v="Financial Payouts PSP_8"/>
    <x v="0"/>
  </r>
  <r>
    <s v="F_Pay_PSP"/>
    <x v="11"/>
    <x v="72"/>
    <d v="1900-01-10T00:00:00"/>
    <n v="1"/>
    <x v="10"/>
    <s v="Payouts PSP"/>
    <n v="8"/>
    <s v="Financial Payouts PSP_4"/>
    <x v="0"/>
  </r>
  <r>
    <s v="F_Pay_PSP"/>
    <x v="3"/>
    <x v="73"/>
    <d v="1900-01-11T00:00:00"/>
    <n v="1"/>
    <x v="10"/>
    <s v="Payouts PSP"/>
    <n v="8"/>
    <s v="Financial Payouts PSP_2"/>
    <x v="0"/>
  </r>
  <r>
    <s v="F_Pay_PSP"/>
    <x v="13"/>
    <x v="74"/>
    <d v="1900-01-11T00:00:00"/>
    <n v="1"/>
    <x v="10"/>
    <s v="Payouts PSP"/>
    <n v="8"/>
    <s v="Financial Payouts PSP_7"/>
    <x v="0"/>
  </r>
  <r>
    <s v="F_Pay_PSP"/>
    <x v="0"/>
    <x v="75"/>
    <d v="1900-01-11T00:00:00"/>
    <n v="1"/>
    <x v="10"/>
    <s v="Payouts PSP"/>
    <n v="8"/>
    <s v="Financial Payouts PSP_3"/>
    <x v="0"/>
  </r>
  <r>
    <s v="F_Pay_PSP"/>
    <x v="11"/>
    <x v="76"/>
    <d v="1900-01-11T00:00:00"/>
    <n v="1"/>
    <x v="10"/>
    <s v="Payouts PSP"/>
    <n v="8"/>
    <s v="Financial Payouts PSP_4"/>
    <x v="0"/>
  </r>
  <r>
    <s v="F_Pay_PSP"/>
    <x v="4"/>
    <x v="77"/>
    <d v="1900-01-11T00:00:00"/>
    <n v="1"/>
    <x v="10"/>
    <s v="Payouts PSP"/>
    <n v="8"/>
    <s v="Financial Payouts PSP_5"/>
    <x v="0"/>
  </r>
  <r>
    <s v="F_Pay_PSP"/>
    <x v="16"/>
    <x v="78"/>
    <d v="1900-01-11T00:00:00"/>
    <n v="1"/>
    <x v="10"/>
    <s v="Payouts PSP"/>
    <n v="8"/>
    <s v="Financial Payouts PSP_6"/>
    <x v="0"/>
  </r>
  <r>
    <s v="F_Pay_PSP"/>
    <x v="6"/>
    <x v="79"/>
    <d v="1900-01-11T00:00:00"/>
    <n v="1"/>
    <x v="10"/>
    <s v="Payouts PSP"/>
    <n v="8"/>
    <s v="Financial Payouts PSP_1"/>
    <x v="0"/>
  </r>
  <r>
    <s v="F_Pay_PSP"/>
    <x v="13"/>
    <x v="80"/>
    <d v="1900-01-11T00:00:00"/>
    <n v="1"/>
    <x v="10"/>
    <s v="Payouts PSP"/>
    <n v="8"/>
    <s v="Financial Payouts PSP_7"/>
    <x v="0"/>
  </r>
  <r>
    <s v="F_Pay_PSP"/>
    <x v="0"/>
    <x v="81"/>
    <d v="1900-01-11T00:00:00"/>
    <n v="1"/>
    <x v="10"/>
    <s v="Payouts PSP"/>
    <n v="8"/>
    <s v="Financial Payouts PSP_3"/>
    <x v="0"/>
  </r>
  <r>
    <s v="F_Pay_PSP"/>
    <x v="11"/>
    <x v="82"/>
    <d v="1900-01-11T00:00:00"/>
    <n v="1"/>
    <x v="10"/>
    <s v="Payouts PSP"/>
    <n v="8"/>
    <s v="Financial Payouts PSP_4"/>
    <x v="0"/>
  </r>
  <r>
    <s v="F_Pay_PSP"/>
    <x v="16"/>
    <x v="83"/>
    <d v="1900-01-11T00:00:00"/>
    <n v="1"/>
    <x v="10"/>
    <s v="Payouts PSP"/>
    <n v="8"/>
    <s v="Financial Payouts PSP_6"/>
    <x v="0"/>
  </r>
  <r>
    <s v="F_Pay_PSP"/>
    <x v="5"/>
    <x v="84"/>
    <d v="1900-01-11T00:00:00"/>
    <n v="1"/>
    <x v="10"/>
    <s v="Payouts PSP"/>
    <n v="8"/>
    <s v="Financial Payouts PSP_8"/>
    <x v="0"/>
  </r>
  <r>
    <s v="F_Pay_PSP"/>
    <x v="6"/>
    <x v="85"/>
    <d v="1900-01-11T00:00:00"/>
    <n v="1"/>
    <x v="10"/>
    <s v="Payouts PSP"/>
    <n v="8"/>
    <s v="Financial Payouts PSP_1"/>
    <x v="0"/>
  </r>
  <r>
    <s v="F_Pay_PSP"/>
    <x v="3"/>
    <x v="86"/>
    <d v="1900-01-11T00:00:00"/>
    <n v="1"/>
    <x v="10"/>
    <s v="Payouts PSP"/>
    <n v="8"/>
    <s v="Financial Payouts PSP_2"/>
    <x v="0"/>
  </r>
  <r>
    <s v="F_Pay_PSP"/>
    <x v="4"/>
    <x v="87"/>
    <d v="1900-01-11T00:00:00"/>
    <n v="1"/>
    <x v="10"/>
    <s v="Payouts PSP"/>
    <n v="8"/>
    <s v="Financial Payouts PSP_5"/>
    <x v="0"/>
  </r>
  <r>
    <s v="F_XFER_GP"/>
    <x v="6"/>
    <x v="0"/>
    <d v="1900-01-07T00:00:00"/>
    <n v="1"/>
    <x v="11"/>
    <s v="Transfers Financial GP"/>
    <n v="16"/>
    <s v="Financial Financial Transfers GP_1"/>
    <x v="0"/>
  </r>
  <r>
    <s v="F_XFER_GP"/>
    <x v="2"/>
    <x v="0"/>
    <d v="1900-01-07T00:00:00"/>
    <n v="1"/>
    <x v="11"/>
    <s v="Transfers Financial GP"/>
    <n v="16"/>
    <s v="Financial Financial Transfers GP_14"/>
    <x v="0"/>
  </r>
  <r>
    <s v="F_XFER_GP"/>
    <x v="3"/>
    <x v="1"/>
    <d v="1900-01-07T00:00:00"/>
    <n v="1"/>
    <x v="11"/>
    <s v="Transfers Financial GP"/>
    <n v="16"/>
    <s v="Financial Financial Transfers GP_2"/>
    <x v="0"/>
  </r>
  <r>
    <s v="F_XFER_GP"/>
    <x v="4"/>
    <x v="1"/>
    <d v="1900-01-07T00:00:00"/>
    <n v="1"/>
    <x v="11"/>
    <s v="Transfers Financial GP"/>
    <n v="16"/>
    <s v="Financial Financial Transfers GP_5"/>
    <x v="0"/>
  </r>
  <r>
    <s v="F_XFER_GP"/>
    <x v="8"/>
    <x v="1"/>
    <d v="1900-01-07T00:00:00"/>
    <n v="1"/>
    <x v="11"/>
    <s v="Transfers Financial GP"/>
    <n v="16"/>
    <s v="Financial Financial Transfers GP_11"/>
    <x v="0"/>
  </r>
  <r>
    <s v="F_XFER_GP"/>
    <x v="0"/>
    <x v="2"/>
    <d v="1900-01-07T00:00:00"/>
    <n v="1"/>
    <x v="11"/>
    <s v="Transfers Financial GP"/>
    <n v="16"/>
    <s v="Financial Financial Transfers GP_3"/>
    <x v="0"/>
  </r>
  <r>
    <s v="F_XFER_GP"/>
    <x v="5"/>
    <x v="2"/>
    <d v="1900-01-07T00:00:00"/>
    <n v="1"/>
    <x v="11"/>
    <s v="Transfers Financial GP"/>
    <n v="16"/>
    <s v="Financial Financial Transfers GP_8"/>
    <x v="0"/>
  </r>
  <r>
    <s v="F_XFER_GP"/>
    <x v="11"/>
    <x v="3"/>
    <d v="1900-01-07T00:00:00"/>
    <n v="1"/>
    <x v="11"/>
    <s v="Transfers Financial GP"/>
    <n v="16"/>
    <s v="Financial Financial Transfers GP_4"/>
    <x v="0"/>
  </r>
  <r>
    <s v="F_XFER_GP"/>
    <x v="9"/>
    <x v="3"/>
    <d v="1900-01-07T00:00:00"/>
    <n v="1"/>
    <x v="11"/>
    <s v="Transfers Financial GP"/>
    <n v="16"/>
    <s v="Financial Financial Transfers GP_16"/>
    <x v="0"/>
  </r>
  <r>
    <s v="F_XFER_GP"/>
    <x v="13"/>
    <x v="4"/>
    <d v="1900-01-07T00:00:00"/>
    <n v="1"/>
    <x v="11"/>
    <s v="Transfers Financial GP"/>
    <n v="16"/>
    <s v="Financial Financial Transfers GP_7"/>
    <x v="0"/>
  </r>
  <r>
    <s v="F_XFER_GP"/>
    <x v="15"/>
    <x v="4"/>
    <d v="1900-01-07T00:00:00"/>
    <n v="1"/>
    <x v="11"/>
    <s v="Transfers Financial GP"/>
    <n v="16"/>
    <s v="Financial Financial Transfers GP_13"/>
    <x v="0"/>
  </r>
  <r>
    <s v="F_XFER_GP"/>
    <x v="9"/>
    <x v="5"/>
    <d v="1900-01-07T00:00:00"/>
    <n v="1"/>
    <x v="11"/>
    <s v="Transfers Financial GP"/>
    <n v="16"/>
    <s v="Financial Financial Transfers GP_16"/>
    <x v="0"/>
  </r>
  <r>
    <s v="F_XFER_GP"/>
    <x v="12"/>
    <x v="5"/>
    <d v="1900-01-07T00:00:00"/>
    <n v="1"/>
    <x v="11"/>
    <s v="Transfers Financial GP"/>
    <n v="16"/>
    <s v="Financial Financial Transfers GP_15"/>
    <x v="0"/>
  </r>
  <r>
    <s v="F_XFER_GP"/>
    <x v="15"/>
    <x v="6"/>
    <d v="1900-01-07T00:00:00"/>
    <n v="1"/>
    <x v="11"/>
    <s v="Transfers Financial GP"/>
    <n v="16"/>
    <s v="Financial Financial Transfers GP_13"/>
    <x v="0"/>
  </r>
  <r>
    <s v="F_XFER_GP"/>
    <x v="16"/>
    <x v="6"/>
    <d v="1900-01-07T00:00:00"/>
    <n v="1"/>
    <x v="11"/>
    <s v="Transfers Financial GP"/>
    <n v="16"/>
    <s v="Financial Financial Transfers GP_6"/>
    <x v="0"/>
  </r>
  <r>
    <s v="F_XFER_GP"/>
    <x v="14"/>
    <x v="6"/>
    <d v="1900-01-07T00:00:00"/>
    <n v="1"/>
    <x v="11"/>
    <s v="Transfers Financial GP"/>
    <n v="16"/>
    <s v="Financial Financial Transfers GP_10"/>
    <x v="0"/>
  </r>
  <r>
    <s v="F_XFER_GP"/>
    <x v="0"/>
    <x v="7"/>
    <d v="1900-01-07T00:00:00"/>
    <n v="1"/>
    <x v="11"/>
    <s v="Transfers Financial GP"/>
    <n v="16"/>
    <s v="Financial Financial Transfers GP_3"/>
    <x v="0"/>
  </r>
  <r>
    <s v="F_XFER_GP"/>
    <x v="4"/>
    <x v="7"/>
    <d v="1900-01-07T00:00:00"/>
    <n v="1"/>
    <x v="11"/>
    <s v="Transfers Financial GP"/>
    <n v="16"/>
    <s v="Financial Financial Transfers GP_5"/>
    <x v="0"/>
  </r>
  <r>
    <s v="F_XFER_GP"/>
    <x v="1"/>
    <x v="8"/>
    <d v="1900-01-07T00:00:00"/>
    <n v="1"/>
    <x v="11"/>
    <s v="Transfers Financial GP"/>
    <n v="16"/>
    <s v="Financial Financial Transfers GP_12"/>
    <x v="0"/>
  </r>
  <r>
    <s v="F_XFER_GP"/>
    <x v="7"/>
    <x v="8"/>
    <d v="1900-01-07T00:00:00"/>
    <n v="1"/>
    <x v="11"/>
    <s v="Transfers Financial GP"/>
    <n v="16"/>
    <s v="Financial Financial Transfers GP_9"/>
    <x v="0"/>
  </r>
  <r>
    <s v="F_XFER_GP"/>
    <x v="11"/>
    <x v="9"/>
    <d v="1900-01-07T00:00:00"/>
    <n v="1"/>
    <x v="11"/>
    <s v="Transfers Financial GP"/>
    <n v="16"/>
    <s v="Financial Financial Transfers GP_4"/>
    <x v="0"/>
  </r>
  <r>
    <s v="F_XFER_GP"/>
    <x v="8"/>
    <x v="9"/>
    <d v="1900-01-07T00:00:00"/>
    <n v="1"/>
    <x v="11"/>
    <s v="Transfers Financial GP"/>
    <n v="16"/>
    <s v="Financial Financial Transfers GP_11"/>
    <x v="0"/>
  </r>
  <r>
    <s v="F_XFER_GP"/>
    <x v="13"/>
    <x v="10"/>
    <d v="1900-01-08T00:00:00"/>
    <n v="1"/>
    <x v="11"/>
    <s v="Transfers Financial GP"/>
    <n v="16"/>
    <s v="Financial Financial Transfers GP_7"/>
    <x v="0"/>
  </r>
  <r>
    <s v="F_XFER_GP"/>
    <x v="12"/>
    <x v="10"/>
    <d v="1900-01-08T00:00:00"/>
    <n v="1"/>
    <x v="11"/>
    <s v="Transfers Financial GP"/>
    <n v="16"/>
    <s v="Financial Financial Transfers GP_15"/>
    <x v="0"/>
  </r>
  <r>
    <s v="F_XFER_GP"/>
    <x v="9"/>
    <x v="10"/>
    <d v="1900-01-08T00:00:00"/>
    <n v="1"/>
    <x v="11"/>
    <s v="Transfers Financial GP"/>
    <n v="16"/>
    <s v="Financial Financial Transfers GP_16"/>
    <x v="0"/>
  </r>
  <r>
    <s v="F_XFER_GP"/>
    <x v="3"/>
    <x v="11"/>
    <d v="1900-01-08T00:00:00"/>
    <n v="1"/>
    <x v="11"/>
    <s v="Transfers Financial GP"/>
    <n v="16"/>
    <s v="Financial Financial Transfers GP_2"/>
    <x v="0"/>
  </r>
  <r>
    <s v="F_XFER_GP"/>
    <x v="1"/>
    <x v="11"/>
    <d v="1900-01-08T00:00:00"/>
    <n v="1"/>
    <x v="11"/>
    <s v="Transfers Financial GP"/>
    <n v="16"/>
    <s v="Financial Financial Transfers GP_12"/>
    <x v="0"/>
  </r>
  <r>
    <s v="F_XFER_GP"/>
    <x v="14"/>
    <x v="12"/>
    <d v="1900-01-08T00:00:00"/>
    <n v="1"/>
    <x v="11"/>
    <s v="Transfers Financial GP"/>
    <n v="16"/>
    <s v="Financial Financial Transfers GP_10"/>
    <x v="0"/>
  </r>
  <r>
    <s v="F_XFER_GP"/>
    <x v="2"/>
    <x v="12"/>
    <d v="1900-01-08T00:00:00"/>
    <n v="1"/>
    <x v="11"/>
    <s v="Transfers Financial GP"/>
    <n v="16"/>
    <s v="Financial Financial Transfers GP_14"/>
    <x v="0"/>
  </r>
  <r>
    <s v="F_XFER_GP"/>
    <x v="0"/>
    <x v="13"/>
    <d v="1900-01-08T00:00:00"/>
    <n v="1"/>
    <x v="11"/>
    <s v="Transfers Financial GP"/>
    <n v="16"/>
    <s v="Financial Financial Transfers GP_3"/>
    <x v="0"/>
  </r>
  <r>
    <s v="F_XFER_GP"/>
    <x v="4"/>
    <x v="13"/>
    <d v="1900-01-08T00:00:00"/>
    <n v="1"/>
    <x v="11"/>
    <s v="Transfers Financial GP"/>
    <n v="16"/>
    <s v="Financial Financial Transfers GP_5"/>
    <x v="0"/>
  </r>
  <r>
    <s v="F_XFER_GP"/>
    <x v="5"/>
    <x v="14"/>
    <d v="1900-01-08T00:00:00"/>
    <n v="1"/>
    <x v="11"/>
    <s v="Transfers Financial GP"/>
    <n v="16"/>
    <s v="Financial Financial Transfers GP_8"/>
    <x v="0"/>
  </r>
  <r>
    <s v="F_XFER_GP"/>
    <x v="8"/>
    <x v="14"/>
    <d v="1900-01-08T00:00:00"/>
    <n v="1"/>
    <x v="11"/>
    <s v="Transfers Financial GP"/>
    <n v="16"/>
    <s v="Financial Financial Transfers GP_11"/>
    <x v="0"/>
  </r>
  <r>
    <s v="F_XFER_GP"/>
    <x v="6"/>
    <x v="15"/>
    <d v="1900-01-08T00:00:00"/>
    <n v="1"/>
    <x v="11"/>
    <s v="Transfers Financial GP"/>
    <n v="16"/>
    <s v="Financial Financial Transfers GP_1"/>
    <x v="0"/>
  </r>
  <r>
    <s v="F_XFER_GP"/>
    <x v="16"/>
    <x v="15"/>
    <d v="1900-01-08T00:00:00"/>
    <n v="1"/>
    <x v="11"/>
    <s v="Transfers Financial GP"/>
    <n v="16"/>
    <s v="Financial Financial Transfers GP_6"/>
    <x v="0"/>
  </r>
  <r>
    <s v="F_XFER_GP"/>
    <x v="15"/>
    <x v="15"/>
    <d v="1900-01-08T00:00:00"/>
    <n v="1"/>
    <x v="11"/>
    <s v="Transfers Financial GP"/>
    <n v="16"/>
    <s v="Financial Financial Transfers GP_13"/>
    <x v="0"/>
  </r>
  <r>
    <s v="F_XFER_GP"/>
    <x v="11"/>
    <x v="16"/>
    <d v="1900-01-08T00:00:00"/>
    <n v="1"/>
    <x v="11"/>
    <s v="Transfers Financial GP"/>
    <n v="16"/>
    <s v="Financial Financial Transfers GP_4"/>
    <x v="0"/>
  </r>
  <r>
    <s v="F_XFER_GP"/>
    <x v="1"/>
    <x v="16"/>
    <d v="1900-01-08T00:00:00"/>
    <n v="1"/>
    <x v="11"/>
    <s v="Transfers Financial GP"/>
    <n v="16"/>
    <s v="Financial Financial Transfers GP_12"/>
    <x v="0"/>
  </r>
  <r>
    <s v="F_XFER_GP"/>
    <x v="2"/>
    <x v="17"/>
    <d v="1900-01-08T00:00:00"/>
    <n v="1"/>
    <x v="11"/>
    <s v="Transfers Financial GP"/>
    <n v="16"/>
    <s v="Financial Financial Transfers GP_14"/>
    <x v="0"/>
  </r>
  <r>
    <s v="F_XFER_GP"/>
    <x v="9"/>
    <x v="17"/>
    <d v="1900-01-08T00:00:00"/>
    <n v="1"/>
    <x v="11"/>
    <s v="Transfers Financial GP"/>
    <n v="16"/>
    <s v="Financial Financial Transfers GP_16"/>
    <x v="0"/>
  </r>
  <r>
    <s v="F_XFER_GP"/>
    <x v="4"/>
    <x v="18"/>
    <d v="1900-01-08T00:00:00"/>
    <n v="1"/>
    <x v="11"/>
    <s v="Transfers Financial GP"/>
    <n v="16"/>
    <s v="Financial Financial Transfers GP_5"/>
    <x v="0"/>
  </r>
  <r>
    <s v="F_XFER_GP"/>
    <x v="5"/>
    <x v="18"/>
    <d v="1900-01-08T00:00:00"/>
    <n v="1"/>
    <x v="11"/>
    <s v="Transfers Financial GP"/>
    <n v="16"/>
    <s v="Financial Financial Transfers GP_8"/>
    <x v="0"/>
  </r>
  <r>
    <s v="F_XFER_GP"/>
    <x v="3"/>
    <x v="19"/>
    <d v="1900-01-08T00:00:00"/>
    <n v="1"/>
    <x v="11"/>
    <s v="Transfers Financial GP"/>
    <n v="16"/>
    <s v="Financial Financial Transfers GP_2"/>
    <x v="0"/>
  </r>
  <r>
    <s v="F_XFER_GP"/>
    <x v="12"/>
    <x v="19"/>
    <d v="1900-01-08T00:00:00"/>
    <n v="1"/>
    <x v="11"/>
    <s v="Transfers Financial GP"/>
    <n v="16"/>
    <s v="Financial Financial Transfers GP_15"/>
    <x v="0"/>
  </r>
  <r>
    <s v="F_XFER_GP"/>
    <x v="6"/>
    <x v="20"/>
    <d v="1900-01-08T00:00:00"/>
    <n v="1"/>
    <x v="11"/>
    <s v="Transfers Financial GP"/>
    <n v="16"/>
    <s v="Financial Financial Transfers GP_1"/>
    <x v="0"/>
  </r>
  <r>
    <s v="F_XFER_GP"/>
    <x v="16"/>
    <x v="20"/>
    <d v="1900-01-08T00:00:00"/>
    <n v="1"/>
    <x v="11"/>
    <s v="Transfers Financial GP"/>
    <n v="16"/>
    <s v="Financial Financial Transfers GP_6"/>
    <x v="0"/>
  </r>
  <r>
    <s v="F_XFER_GP"/>
    <x v="7"/>
    <x v="20"/>
    <d v="1900-01-08T00:00:00"/>
    <n v="1"/>
    <x v="11"/>
    <s v="Transfers Financial GP"/>
    <n v="16"/>
    <s v="Financial Financial Transfers GP_9"/>
    <x v="0"/>
  </r>
  <r>
    <s v="F_XFER_GP"/>
    <x v="0"/>
    <x v="21"/>
    <d v="1900-01-08T00:00:00"/>
    <n v="1"/>
    <x v="11"/>
    <s v="Transfers Financial GP"/>
    <n v="16"/>
    <s v="Financial Financial Transfers GP_3"/>
    <x v="0"/>
  </r>
  <r>
    <s v="F_XFER_GP"/>
    <x v="15"/>
    <x v="21"/>
    <d v="1900-01-08T00:00:00"/>
    <n v="1"/>
    <x v="11"/>
    <s v="Transfers Financial GP"/>
    <n v="16"/>
    <s v="Financial Financial Transfers GP_13"/>
    <x v="0"/>
  </r>
  <r>
    <s v="F_XFER_GP"/>
    <x v="8"/>
    <x v="22"/>
    <d v="1900-01-08T00:00:00"/>
    <n v="1"/>
    <x v="11"/>
    <s v="Transfers Financial GP"/>
    <n v="16"/>
    <s v="Financial Financial Transfers GP_11"/>
    <x v="0"/>
  </r>
  <r>
    <s v="F_XFER_GP"/>
    <x v="1"/>
    <x v="22"/>
    <d v="1900-01-08T00:00:00"/>
    <n v="1"/>
    <x v="11"/>
    <s v="Transfers Financial GP"/>
    <n v="16"/>
    <s v="Financial Financial Transfers GP_12"/>
    <x v="0"/>
  </r>
  <r>
    <s v="F_XFER_GP"/>
    <x v="13"/>
    <x v="23"/>
    <d v="1900-01-08T00:00:00"/>
    <n v="1"/>
    <x v="11"/>
    <s v="Transfers Financial GP"/>
    <n v="16"/>
    <s v="Financial Financial Transfers GP_7"/>
    <x v="0"/>
  </r>
  <r>
    <s v="F_XFER_GP"/>
    <x v="5"/>
    <x v="23"/>
    <d v="1900-01-08T00:00:00"/>
    <n v="1"/>
    <x v="11"/>
    <s v="Transfers Financial GP"/>
    <n v="16"/>
    <s v="Financial Financial Transfers GP_8"/>
    <x v="0"/>
  </r>
  <r>
    <s v="F_XFER_GP"/>
    <x v="11"/>
    <x v="24"/>
    <d v="1900-01-08T00:00:00"/>
    <n v="1"/>
    <x v="11"/>
    <s v="Transfers Financial GP"/>
    <n v="16"/>
    <s v="Financial Financial Transfers GP_4"/>
    <x v="0"/>
  </r>
  <r>
    <s v="F_XFER_GP"/>
    <x v="4"/>
    <x v="24"/>
    <d v="1900-01-08T00:00:00"/>
    <n v="1"/>
    <x v="11"/>
    <s v="Transfers Financial GP"/>
    <n v="16"/>
    <s v="Financial Financial Transfers GP_5"/>
    <x v="0"/>
  </r>
  <r>
    <s v="F_XFER_GP"/>
    <x v="3"/>
    <x v="25"/>
    <d v="1900-01-08T00:00:00"/>
    <n v="1"/>
    <x v="11"/>
    <s v="Transfers Financial GP"/>
    <n v="16"/>
    <s v="Financial Financial Transfers GP_2"/>
    <x v="0"/>
  </r>
  <r>
    <s v="F_XFER_GP"/>
    <x v="7"/>
    <x v="25"/>
    <d v="1900-01-08T00:00:00"/>
    <n v="1"/>
    <x v="11"/>
    <s v="Transfers Financial GP"/>
    <n v="16"/>
    <s v="Financial Financial Transfers GP_9"/>
    <x v="0"/>
  </r>
  <r>
    <s v="F_XFER_GP"/>
    <x v="2"/>
    <x v="25"/>
    <d v="1900-01-08T00:00:00"/>
    <n v="1"/>
    <x v="11"/>
    <s v="Transfers Financial GP"/>
    <n v="16"/>
    <s v="Financial Financial Transfers GP_14"/>
    <x v="0"/>
  </r>
  <r>
    <s v="F_XFER_GP"/>
    <x v="6"/>
    <x v="26"/>
    <d v="1900-01-08T00:00:00"/>
    <n v="1"/>
    <x v="11"/>
    <s v="Transfers Financial GP"/>
    <n v="16"/>
    <s v="Financial Financial Transfers GP_1"/>
    <x v="0"/>
  </r>
  <r>
    <s v="F_XFER_GP"/>
    <x v="0"/>
    <x v="26"/>
    <d v="1900-01-08T00:00:00"/>
    <n v="1"/>
    <x v="11"/>
    <s v="Transfers Financial GP"/>
    <n v="16"/>
    <s v="Financial Financial Transfers GP_3"/>
    <x v="0"/>
  </r>
  <r>
    <s v="F_XFER_GP"/>
    <x v="16"/>
    <x v="27"/>
    <d v="1900-01-08T00:00:00"/>
    <n v="1"/>
    <x v="11"/>
    <s v="Transfers Financial GP"/>
    <n v="16"/>
    <s v="Financial Financial Transfers GP_6"/>
    <x v="0"/>
  </r>
  <r>
    <s v="F_XFER_GP"/>
    <x v="9"/>
    <x v="27"/>
    <d v="1900-01-08T00:00:00"/>
    <n v="1"/>
    <x v="11"/>
    <s v="Transfers Financial GP"/>
    <n v="16"/>
    <s v="Financial Financial Transfers GP_16"/>
    <x v="0"/>
  </r>
  <r>
    <s v="F_XFER_GP"/>
    <x v="8"/>
    <x v="28"/>
    <d v="1900-01-08T00:00:00"/>
    <n v="1"/>
    <x v="11"/>
    <s v="Transfers Financial GP"/>
    <n v="16"/>
    <s v="Financial Financial Transfers GP_11"/>
    <x v="0"/>
  </r>
  <r>
    <s v="F_XFER_GP"/>
    <x v="12"/>
    <x v="28"/>
    <d v="1900-01-08T00:00:00"/>
    <n v="1"/>
    <x v="11"/>
    <s v="Transfers Financial GP"/>
    <n v="16"/>
    <s v="Financial Financial Transfers GP_15"/>
    <x v="0"/>
  </r>
  <r>
    <s v="F_XFER_GP"/>
    <x v="13"/>
    <x v="29"/>
    <d v="1900-01-08T00:00:00"/>
    <n v="1"/>
    <x v="11"/>
    <s v="Transfers Financial GP"/>
    <n v="16"/>
    <s v="Financial Financial Transfers GP_7"/>
    <x v="0"/>
  </r>
  <r>
    <s v="F_XFER_GP"/>
    <x v="14"/>
    <x v="29"/>
    <d v="1900-01-08T00:00:00"/>
    <n v="1"/>
    <x v="11"/>
    <s v="Transfers Financial GP"/>
    <n v="16"/>
    <s v="Financial Financial Transfers GP_10"/>
    <x v="0"/>
  </r>
  <r>
    <s v="F_XFER_GP"/>
    <x v="3"/>
    <x v="30"/>
    <d v="1900-01-09T00:00:00"/>
    <n v="1"/>
    <x v="11"/>
    <s v="Transfers Financial GP"/>
    <n v="16"/>
    <s v="Financial Financial Transfers GP_2"/>
    <x v="0"/>
  </r>
  <r>
    <s v="F_XFER_GP"/>
    <x v="7"/>
    <x v="30"/>
    <d v="1900-01-09T00:00:00"/>
    <n v="1"/>
    <x v="11"/>
    <s v="Transfers Financial GP"/>
    <n v="16"/>
    <s v="Financial Financial Transfers GP_9"/>
    <x v="0"/>
  </r>
  <r>
    <s v="F_XFER_GP"/>
    <x v="15"/>
    <x v="30"/>
    <d v="1900-01-09T00:00:00"/>
    <n v="1"/>
    <x v="11"/>
    <s v="Transfers Financial GP"/>
    <n v="16"/>
    <s v="Financial Financial Transfers GP_13"/>
    <x v="0"/>
  </r>
  <r>
    <s v="F_XFER_GP"/>
    <x v="6"/>
    <x v="31"/>
    <d v="1900-01-09T00:00:00"/>
    <n v="1"/>
    <x v="11"/>
    <s v="Transfers Financial GP"/>
    <n v="16"/>
    <s v="Financial Financial Transfers GP_1"/>
    <x v="0"/>
  </r>
  <r>
    <s v="F_XFER_GP"/>
    <x v="11"/>
    <x v="31"/>
    <d v="1900-01-09T00:00:00"/>
    <n v="1"/>
    <x v="11"/>
    <s v="Transfers Financial GP"/>
    <n v="16"/>
    <s v="Financial Financial Transfers GP_4"/>
    <x v="0"/>
  </r>
  <r>
    <s v="F_XFER_GP"/>
    <x v="2"/>
    <x v="32"/>
    <d v="1900-01-09T00:00:00"/>
    <n v="1"/>
    <x v="11"/>
    <s v="Transfers Financial GP"/>
    <n v="16"/>
    <s v="Financial Financial Transfers GP_14"/>
    <x v="0"/>
  </r>
  <r>
    <s v="F_XFER_GP"/>
    <x v="9"/>
    <x v="32"/>
    <d v="1900-01-09T00:00:00"/>
    <n v="1"/>
    <x v="11"/>
    <s v="Transfers Financial GP"/>
    <n v="16"/>
    <s v="Financial Financial Transfers GP_16"/>
    <x v="0"/>
  </r>
  <r>
    <s v="F_XFER_GP"/>
    <x v="16"/>
    <x v="33"/>
    <d v="1900-01-09T00:00:00"/>
    <n v="1"/>
    <x v="11"/>
    <s v="Transfers Financial GP"/>
    <n v="16"/>
    <s v="Financial Financial Transfers GP_6"/>
    <x v="0"/>
  </r>
  <r>
    <s v="F_XFER_GP"/>
    <x v="12"/>
    <x v="33"/>
    <d v="1900-01-09T00:00:00"/>
    <n v="1"/>
    <x v="11"/>
    <s v="Transfers Financial GP"/>
    <n v="16"/>
    <s v="Financial Financial Transfers GP_15"/>
    <x v="0"/>
  </r>
  <r>
    <s v="F_XFER_GP"/>
    <x v="5"/>
    <x v="34"/>
    <d v="1900-01-09T00:00:00"/>
    <n v="1"/>
    <x v="11"/>
    <s v="Transfers Financial GP"/>
    <n v="16"/>
    <s v="Financial Financial Transfers GP_8"/>
    <x v="0"/>
  </r>
  <r>
    <s v="F_XFER_GP"/>
    <x v="1"/>
    <x v="34"/>
    <d v="1900-01-09T00:00:00"/>
    <n v="1"/>
    <x v="11"/>
    <s v="Transfers Financial GP"/>
    <n v="16"/>
    <s v="Financial Financial Transfers GP_12"/>
    <x v="0"/>
  </r>
  <r>
    <s v="F_XFER_GP"/>
    <x v="0"/>
    <x v="35"/>
    <d v="1900-01-09T00:00:00"/>
    <n v="1"/>
    <x v="11"/>
    <s v="Transfers Financial GP"/>
    <n v="16"/>
    <s v="Financial Financial Transfers GP_3"/>
    <x v="0"/>
  </r>
  <r>
    <s v="F_XFER_GP"/>
    <x v="13"/>
    <x v="35"/>
    <d v="1900-01-09T00:00:00"/>
    <n v="1"/>
    <x v="11"/>
    <s v="Transfers Financial GP"/>
    <n v="16"/>
    <s v="Financial Financial Transfers GP_7"/>
    <x v="0"/>
  </r>
  <r>
    <s v="F_XFER_GP"/>
    <x v="8"/>
    <x v="35"/>
    <d v="1900-01-09T00:00:00"/>
    <n v="1"/>
    <x v="11"/>
    <s v="Transfers Financial GP"/>
    <n v="16"/>
    <s v="Financial Financial Transfers GP_11"/>
    <x v="0"/>
  </r>
  <r>
    <s v="F_XFER_GP"/>
    <x v="6"/>
    <x v="36"/>
    <d v="1900-01-09T00:00:00"/>
    <n v="1"/>
    <x v="11"/>
    <s v="Transfers Financial GP"/>
    <n v="16"/>
    <s v="Financial Financial Transfers GP_1"/>
    <x v="0"/>
  </r>
  <r>
    <s v="F_XFER_GP"/>
    <x v="4"/>
    <x v="36"/>
    <d v="1900-01-09T00:00:00"/>
    <n v="1"/>
    <x v="11"/>
    <s v="Transfers Financial GP"/>
    <n v="16"/>
    <s v="Financial Financial Transfers GP_5"/>
    <x v="0"/>
  </r>
  <r>
    <s v="F_XFER_GP"/>
    <x v="7"/>
    <x v="37"/>
    <d v="1900-01-09T00:00:00"/>
    <n v="1"/>
    <x v="11"/>
    <s v="Transfers Financial GP"/>
    <n v="16"/>
    <s v="Financial Financial Transfers GP_9"/>
    <x v="0"/>
  </r>
  <r>
    <s v="F_XFER_GP"/>
    <x v="14"/>
    <x v="37"/>
    <d v="1900-01-09T00:00:00"/>
    <n v="1"/>
    <x v="11"/>
    <s v="Transfers Financial GP"/>
    <n v="16"/>
    <s v="Financial Financial Transfers GP_10"/>
    <x v="0"/>
  </r>
  <r>
    <s v="F_XFER_GP"/>
    <x v="11"/>
    <x v="38"/>
    <d v="1900-01-09T00:00:00"/>
    <n v="1"/>
    <x v="11"/>
    <s v="Transfers Financial GP"/>
    <n v="16"/>
    <s v="Financial Financial Transfers GP_4"/>
    <x v="0"/>
  </r>
  <r>
    <s v="F_XFER_GP"/>
    <x v="15"/>
    <x v="38"/>
    <d v="1900-01-09T00:00:00"/>
    <n v="1"/>
    <x v="11"/>
    <s v="Transfers Financial GP"/>
    <n v="16"/>
    <s v="Financial Financial Transfers GP_13"/>
    <x v="0"/>
  </r>
  <r>
    <s v="F_XFER_GP"/>
    <x v="3"/>
    <x v="39"/>
    <d v="1900-01-09T00:00:00"/>
    <n v="1"/>
    <x v="11"/>
    <s v="Transfers Financial GP"/>
    <n v="16"/>
    <s v="Financial Financial Transfers GP_2"/>
    <x v="0"/>
  </r>
  <r>
    <s v="F_XFER_GP"/>
    <x v="2"/>
    <x v="39"/>
    <d v="1900-01-09T00:00:00"/>
    <n v="1"/>
    <x v="11"/>
    <s v="Transfers Financial GP"/>
    <n v="16"/>
    <s v="Financial Financial Transfers GP_14"/>
    <x v="0"/>
  </r>
  <r>
    <s v="F_XFER_GP"/>
    <x v="0"/>
    <x v="40"/>
    <d v="1900-01-09T00:00:00"/>
    <n v="1"/>
    <x v="11"/>
    <s v="Transfers Financial GP"/>
    <n v="16"/>
    <s v="Financial Financial Transfers GP_3"/>
    <x v="0"/>
  </r>
  <r>
    <s v="F_XFER_GP"/>
    <x v="14"/>
    <x v="40"/>
    <d v="1900-01-09T00:00:00"/>
    <n v="1"/>
    <x v="11"/>
    <s v="Transfers Financial GP"/>
    <n v="16"/>
    <s v="Financial Financial Transfers GP_10"/>
    <x v="0"/>
  </r>
  <r>
    <s v="F_XFER_GP"/>
    <x v="12"/>
    <x v="40"/>
    <d v="1900-01-09T00:00:00"/>
    <n v="1"/>
    <x v="11"/>
    <s v="Transfers Financial GP"/>
    <n v="16"/>
    <s v="Financial Financial Transfers GP_15"/>
    <x v="0"/>
  </r>
  <r>
    <s v="F_XFER_GP"/>
    <x v="4"/>
    <x v="41"/>
    <d v="1900-01-09T00:00:00"/>
    <n v="1"/>
    <x v="11"/>
    <s v="Transfers Financial GP"/>
    <n v="16"/>
    <s v="Financial Financial Transfers GP_5"/>
    <x v="0"/>
  </r>
  <r>
    <s v="F_XFER_GP"/>
    <x v="5"/>
    <x v="41"/>
    <d v="1900-01-09T00:00:00"/>
    <n v="1"/>
    <x v="11"/>
    <s v="Transfers Financial GP"/>
    <n v="16"/>
    <s v="Financial Financial Transfers GP_8"/>
    <x v="0"/>
  </r>
  <r>
    <s v="F_XFER_GP"/>
    <x v="16"/>
    <x v="42"/>
    <d v="1900-01-09T00:00:00"/>
    <n v="1"/>
    <x v="11"/>
    <s v="Transfers Financial GP"/>
    <n v="16"/>
    <s v="Financial Financial Transfers GP_6"/>
    <x v="0"/>
  </r>
  <r>
    <s v="F_XFER_GP"/>
    <x v="7"/>
    <x v="42"/>
    <d v="1900-01-09T00:00:00"/>
    <n v="1"/>
    <x v="11"/>
    <s v="Transfers Financial GP"/>
    <n v="16"/>
    <s v="Financial Financial Transfers GP_9"/>
    <x v="0"/>
  </r>
  <r>
    <s v="F_XFER_GP"/>
    <x v="6"/>
    <x v="43"/>
    <d v="1900-01-09T00:00:00"/>
    <n v="1"/>
    <x v="11"/>
    <s v="Transfers Financial GP"/>
    <n v="16"/>
    <s v="Financial Financial Transfers GP_1"/>
    <x v="0"/>
  </r>
  <r>
    <s v="F_XFER_GP"/>
    <x v="15"/>
    <x v="43"/>
    <d v="1900-01-09T00:00:00"/>
    <n v="1"/>
    <x v="11"/>
    <s v="Transfers Financial GP"/>
    <n v="16"/>
    <s v="Financial Financial Transfers GP_13"/>
    <x v="0"/>
  </r>
  <r>
    <s v="F_XFER_GP"/>
    <x v="2"/>
    <x v="44"/>
    <d v="1900-01-09T00:00:00"/>
    <n v="1"/>
    <x v="11"/>
    <s v="Transfers Financial GP"/>
    <n v="16"/>
    <s v="Financial Financial Transfers GP_14"/>
    <x v="0"/>
  </r>
  <r>
    <s v="F_XFER_GP"/>
    <x v="9"/>
    <x v="44"/>
    <d v="1900-01-09T00:00:00"/>
    <n v="1"/>
    <x v="11"/>
    <s v="Transfers Financial GP"/>
    <n v="16"/>
    <s v="Financial Financial Transfers GP_16"/>
    <x v="0"/>
  </r>
  <r>
    <s v="F_XFER_GP"/>
    <x v="3"/>
    <x v="45"/>
    <d v="1900-01-09T00:00:00"/>
    <n v="1"/>
    <x v="11"/>
    <s v="Transfers Financial GP"/>
    <n v="16"/>
    <s v="Financial Financial Transfers GP_2"/>
    <x v="0"/>
  </r>
  <r>
    <s v="F_XFER_GP"/>
    <x v="14"/>
    <x v="45"/>
    <d v="1900-01-09T00:00:00"/>
    <n v="1"/>
    <x v="11"/>
    <s v="Transfers Financial GP"/>
    <n v="16"/>
    <s v="Financial Financial Transfers GP_10"/>
    <x v="0"/>
  </r>
  <r>
    <s v="F_XFER_GP"/>
    <x v="8"/>
    <x v="45"/>
    <d v="1900-01-09T00:00:00"/>
    <n v="1"/>
    <x v="11"/>
    <s v="Transfers Financial GP"/>
    <n v="16"/>
    <s v="Financial Financial Transfers GP_11"/>
    <x v="0"/>
  </r>
  <r>
    <s v="F_XFER_GP"/>
    <x v="13"/>
    <x v="46"/>
    <d v="1900-01-09T00:00:00"/>
    <n v="1"/>
    <x v="11"/>
    <s v="Transfers Financial GP"/>
    <n v="16"/>
    <s v="Financial Financial Transfers GP_7"/>
    <x v="0"/>
  </r>
  <r>
    <s v="F_XFER_GP"/>
    <x v="1"/>
    <x v="46"/>
    <d v="1900-01-09T00:00:00"/>
    <n v="1"/>
    <x v="11"/>
    <s v="Transfers Financial GP"/>
    <n v="16"/>
    <s v="Financial Financial Transfers GP_12"/>
    <x v="0"/>
  </r>
  <r>
    <s v="F_XFER_GP"/>
    <x v="7"/>
    <x v="47"/>
    <d v="1900-01-09T00:00:00"/>
    <n v="1"/>
    <x v="11"/>
    <s v="Transfers Financial GP"/>
    <n v="16"/>
    <s v="Financial Financial Transfers GP_9"/>
    <x v="0"/>
  </r>
  <r>
    <s v="F_XFER_GP"/>
    <x v="12"/>
    <x v="47"/>
    <d v="1900-01-09T00:00:00"/>
    <n v="1"/>
    <x v="11"/>
    <s v="Transfers Financial GP"/>
    <n v="16"/>
    <s v="Financial Financial Transfers GP_15"/>
    <x v="0"/>
  </r>
  <r>
    <s v="F_XFER_GP"/>
    <x v="6"/>
    <x v="48"/>
    <d v="1900-01-09T00:00:00"/>
    <n v="1"/>
    <x v="11"/>
    <s v="Transfers Financial GP"/>
    <n v="16"/>
    <s v="Financial Financial Transfers GP_1"/>
    <x v="0"/>
  </r>
  <r>
    <s v="F_XFER_GP"/>
    <x v="16"/>
    <x v="48"/>
    <d v="1900-01-09T00:00:00"/>
    <n v="1"/>
    <x v="11"/>
    <s v="Transfers Financial GP"/>
    <n v="16"/>
    <s v="Financial Financial Transfers GP_6"/>
    <x v="0"/>
  </r>
  <r>
    <s v="F_XFER_GP"/>
    <x v="4"/>
    <x v="49"/>
    <d v="1900-01-09T00:00:00"/>
    <n v="1"/>
    <x v="11"/>
    <s v="Transfers Financial GP"/>
    <n v="16"/>
    <s v="Financial Financial Transfers GP_5"/>
    <x v="0"/>
  </r>
  <r>
    <s v="F_XFER_GP"/>
    <x v="5"/>
    <x v="49"/>
    <d v="1900-01-09T00:00:00"/>
    <n v="1"/>
    <x v="11"/>
    <s v="Transfers Financial GP"/>
    <n v="16"/>
    <s v="Financial Financial Transfers GP_8"/>
    <x v="0"/>
  </r>
  <r>
    <s v="F_XFER_GP"/>
    <x v="14"/>
    <x v="50"/>
    <d v="1900-01-09T00:00:00"/>
    <n v="1"/>
    <x v="11"/>
    <s v="Transfers Financial GP"/>
    <n v="16"/>
    <s v="Financial Financial Transfers GP_10"/>
    <x v="0"/>
  </r>
  <r>
    <s v="F_XFER_GP"/>
    <x v="8"/>
    <x v="50"/>
    <d v="1900-01-09T00:00:00"/>
    <n v="1"/>
    <x v="11"/>
    <s v="Transfers Financial GP"/>
    <n v="16"/>
    <s v="Financial Financial Transfers GP_11"/>
    <x v="0"/>
  </r>
  <r>
    <s v="F_XFER_GP"/>
    <x v="9"/>
    <x v="50"/>
    <d v="1900-01-09T00:00:00"/>
    <n v="1"/>
    <x v="11"/>
    <s v="Transfers Financial GP"/>
    <n v="16"/>
    <s v="Financial Financial Transfers GP_16"/>
    <x v="0"/>
  </r>
  <r>
    <s v="F_XFER_GP"/>
    <x v="11"/>
    <x v="51"/>
    <d v="1900-01-09T00:00:00"/>
    <n v="1"/>
    <x v="11"/>
    <s v="Transfers Financial GP"/>
    <n v="16"/>
    <s v="Financial Financial Transfers GP_4"/>
    <x v="0"/>
  </r>
  <r>
    <s v="F_XFER_GP"/>
    <x v="1"/>
    <x v="51"/>
    <d v="1900-01-09T00:00:00"/>
    <n v="1"/>
    <x v="11"/>
    <s v="Transfers Financial GP"/>
    <n v="16"/>
    <s v="Financial Financial Transfers GP_12"/>
    <x v="0"/>
  </r>
  <r>
    <s v="F_XFER_GP"/>
    <x v="0"/>
    <x v="52"/>
    <d v="1900-01-09T00:00:00"/>
    <n v="1"/>
    <x v="11"/>
    <s v="Transfers Financial GP"/>
    <n v="16"/>
    <s v="Financial Financial Transfers GP_3"/>
    <x v="0"/>
  </r>
  <r>
    <s v="F_XFER_GP"/>
    <x v="13"/>
    <x v="52"/>
    <d v="1900-01-09T00:00:00"/>
    <n v="1"/>
    <x v="11"/>
    <s v="Transfers Financial GP"/>
    <n v="16"/>
    <s v="Financial Financial Transfers GP_7"/>
    <x v="0"/>
  </r>
  <r>
    <s v="F_XFER_GP"/>
    <x v="7"/>
    <x v="53"/>
    <d v="1900-01-10T00:00:00"/>
    <n v="1"/>
    <x v="11"/>
    <s v="Transfers Financial GP"/>
    <n v="16"/>
    <s v="Financial Financial Transfers GP_9"/>
    <x v="0"/>
  </r>
  <r>
    <s v="F_XFER_GP"/>
    <x v="2"/>
    <x v="53"/>
    <d v="1900-01-10T00:00:00"/>
    <n v="1"/>
    <x v="11"/>
    <s v="Transfers Financial GP"/>
    <n v="16"/>
    <s v="Financial Financial Transfers GP_14"/>
    <x v="0"/>
  </r>
  <r>
    <s v="F_XFER_GP"/>
    <x v="13"/>
    <x v="54"/>
    <d v="1900-01-10T00:00:00"/>
    <n v="1"/>
    <x v="11"/>
    <s v="Transfers Financial GP"/>
    <n v="16"/>
    <s v="Financial Financial Transfers GP_7"/>
    <x v="0"/>
  </r>
  <r>
    <s v="F_XFER_GP"/>
    <x v="15"/>
    <x v="54"/>
    <d v="1900-01-10T00:00:00"/>
    <n v="1"/>
    <x v="11"/>
    <s v="Transfers Financial GP"/>
    <n v="16"/>
    <s v="Financial Financial Transfers GP_13"/>
    <x v="0"/>
  </r>
  <r>
    <s v="F_XFER_GP"/>
    <x v="3"/>
    <x v="55"/>
    <d v="1900-01-10T00:00:00"/>
    <n v="1"/>
    <x v="11"/>
    <s v="Transfers Financial GP"/>
    <n v="16"/>
    <s v="Financial Financial Transfers GP_2"/>
    <x v="0"/>
  </r>
  <r>
    <s v="F_XFER_GP"/>
    <x v="14"/>
    <x v="55"/>
    <d v="1900-01-10T00:00:00"/>
    <n v="1"/>
    <x v="11"/>
    <s v="Transfers Financial GP"/>
    <n v="16"/>
    <s v="Financial Financial Transfers GP_10"/>
    <x v="0"/>
  </r>
  <r>
    <s v="F_XFER_GP"/>
    <x v="8"/>
    <x v="55"/>
    <d v="1900-01-10T00:00:00"/>
    <n v="1"/>
    <x v="11"/>
    <s v="Transfers Financial GP"/>
    <n v="16"/>
    <s v="Financial Financial Transfers GP_11"/>
    <x v="0"/>
  </r>
  <r>
    <s v="F_XFER_GP"/>
    <x v="11"/>
    <x v="56"/>
    <d v="1900-01-10T00:00:00"/>
    <n v="1"/>
    <x v="11"/>
    <s v="Transfers Financial GP"/>
    <n v="16"/>
    <s v="Financial Financial Transfers GP_4"/>
    <x v="0"/>
  </r>
  <r>
    <s v="F_XFER_GP"/>
    <x v="16"/>
    <x v="56"/>
    <d v="1900-01-10T00:00:00"/>
    <n v="1"/>
    <x v="11"/>
    <s v="Transfers Financial GP"/>
    <n v="16"/>
    <s v="Financial Financial Transfers GP_6"/>
    <x v="0"/>
  </r>
  <r>
    <s v="F_XFER_GP"/>
    <x v="0"/>
    <x v="57"/>
    <d v="1900-01-10T00:00:00"/>
    <n v="1"/>
    <x v="11"/>
    <s v="Transfers Financial GP"/>
    <n v="16"/>
    <s v="Financial Financial Transfers GP_3"/>
    <x v="0"/>
  </r>
  <r>
    <s v="F_XFER_GP"/>
    <x v="12"/>
    <x v="57"/>
    <d v="1900-01-10T00:00:00"/>
    <n v="1"/>
    <x v="11"/>
    <s v="Transfers Financial GP"/>
    <n v="16"/>
    <s v="Financial Financial Transfers GP_15"/>
    <x v="0"/>
  </r>
  <r>
    <s v="F_XFER_GP"/>
    <x v="6"/>
    <x v="58"/>
    <d v="1900-01-10T00:00:00"/>
    <n v="1"/>
    <x v="11"/>
    <s v="Transfers Financial GP"/>
    <n v="16"/>
    <s v="Financial Financial Transfers GP_1"/>
    <x v="0"/>
  </r>
  <r>
    <s v="F_XFER_GP"/>
    <x v="1"/>
    <x v="58"/>
    <d v="1900-01-10T00:00:00"/>
    <n v="1"/>
    <x v="11"/>
    <s v="Transfers Financial GP"/>
    <n v="16"/>
    <s v="Financial Financial Transfers GP_12"/>
    <x v="0"/>
  </r>
  <r>
    <s v="F_XFER_GP"/>
    <x v="4"/>
    <x v="59"/>
    <d v="1900-01-10T00:00:00"/>
    <n v="1"/>
    <x v="11"/>
    <s v="Transfers Financial GP"/>
    <n v="16"/>
    <s v="Financial Financial Transfers GP_5"/>
    <x v="0"/>
  </r>
  <r>
    <s v="F_XFER_GP"/>
    <x v="13"/>
    <x v="59"/>
    <d v="1900-01-10T00:00:00"/>
    <n v="1"/>
    <x v="11"/>
    <s v="Transfers Financial GP"/>
    <n v="16"/>
    <s v="Financial Financial Transfers GP_7"/>
    <x v="0"/>
  </r>
  <r>
    <s v="F_XFER_GP"/>
    <x v="5"/>
    <x v="60"/>
    <d v="1900-01-10T00:00:00"/>
    <n v="1"/>
    <x v="11"/>
    <s v="Transfers Financial GP"/>
    <n v="16"/>
    <s v="Financial Financial Transfers GP_8"/>
    <x v="0"/>
  </r>
  <r>
    <s v="F_XFER_GP"/>
    <x v="15"/>
    <x v="60"/>
    <d v="1900-01-10T00:00:00"/>
    <n v="1"/>
    <x v="11"/>
    <s v="Transfers Financial GP"/>
    <n v="16"/>
    <s v="Financial Financial Transfers GP_13"/>
    <x v="0"/>
  </r>
  <r>
    <s v="F_XFER_GP"/>
    <x v="9"/>
    <x v="60"/>
    <d v="1900-01-10T00:00:00"/>
    <n v="1"/>
    <x v="11"/>
    <s v="Transfers Financial GP"/>
    <n v="16"/>
    <s v="Financial Financial Transfers GP_16"/>
    <x v="0"/>
  </r>
  <r>
    <s v="F_XFER_GP"/>
    <x v="3"/>
    <x v="61"/>
    <d v="1900-01-10T00:00:00"/>
    <n v="1"/>
    <x v="11"/>
    <s v="Transfers Financial GP"/>
    <n v="16"/>
    <s v="Financial Financial Transfers GP_2"/>
    <x v="0"/>
  </r>
  <r>
    <s v="F_XFER_GP"/>
    <x v="7"/>
    <x v="61"/>
    <d v="1900-01-10T00:00:00"/>
    <n v="1"/>
    <x v="11"/>
    <s v="Transfers Financial GP"/>
    <n v="16"/>
    <s v="Financial Financial Transfers GP_9"/>
    <x v="0"/>
  </r>
  <r>
    <s v="F_XFER_GP"/>
    <x v="16"/>
    <x v="62"/>
    <d v="1900-01-10T00:00:00"/>
    <n v="1"/>
    <x v="11"/>
    <s v="Transfers Financial GP"/>
    <n v="16"/>
    <s v="Financial Financial Transfers GP_6"/>
    <x v="0"/>
  </r>
  <r>
    <s v="F_XFER_GP"/>
    <x v="2"/>
    <x v="62"/>
    <d v="1900-01-10T00:00:00"/>
    <n v="1"/>
    <x v="11"/>
    <s v="Transfers Financial GP"/>
    <n v="16"/>
    <s v="Financial Financial Transfers GP_14"/>
    <x v="0"/>
  </r>
  <r>
    <s v="F_XFER_GP"/>
    <x v="11"/>
    <x v="63"/>
    <d v="1900-01-10T00:00:00"/>
    <n v="1"/>
    <x v="11"/>
    <s v="Transfers Financial GP"/>
    <n v="16"/>
    <s v="Financial Financial Transfers GP_4"/>
    <x v="0"/>
  </r>
  <r>
    <s v="F_XFER_GP"/>
    <x v="14"/>
    <x v="63"/>
    <d v="1900-01-10T00:00:00"/>
    <n v="1"/>
    <x v="11"/>
    <s v="Transfers Financial GP"/>
    <n v="16"/>
    <s v="Financial Financial Transfers GP_10"/>
    <x v="0"/>
  </r>
  <r>
    <s v="F_XFER_GP"/>
    <x v="8"/>
    <x v="64"/>
    <d v="1900-01-10T00:00:00"/>
    <n v="1"/>
    <x v="11"/>
    <s v="Transfers Financial GP"/>
    <n v="16"/>
    <s v="Financial Financial Transfers GP_11"/>
    <x v="0"/>
  </r>
  <r>
    <s v="F_XFER_GP"/>
    <x v="1"/>
    <x v="64"/>
    <d v="1900-01-10T00:00:00"/>
    <n v="1"/>
    <x v="11"/>
    <s v="Transfers Financial GP"/>
    <n v="16"/>
    <s v="Financial Financial Transfers GP_12"/>
    <x v="0"/>
  </r>
  <r>
    <s v="F_XFER_GP"/>
    <x v="13"/>
    <x v="65"/>
    <d v="1900-01-10T00:00:00"/>
    <n v="1"/>
    <x v="11"/>
    <s v="Transfers Financial GP"/>
    <n v="16"/>
    <s v="Financial Financial Transfers GP_7"/>
    <x v="0"/>
  </r>
  <r>
    <s v="F_XFER_GP"/>
    <x v="15"/>
    <x v="65"/>
    <d v="1900-01-10T00:00:00"/>
    <n v="1"/>
    <x v="11"/>
    <s v="Transfers Financial GP"/>
    <n v="16"/>
    <s v="Financial Financial Transfers GP_13"/>
    <x v="0"/>
  </r>
  <r>
    <s v="F_XFER_GP"/>
    <x v="9"/>
    <x v="65"/>
    <d v="1900-01-10T00:00:00"/>
    <n v="1"/>
    <x v="11"/>
    <s v="Transfers Financial GP"/>
    <n v="16"/>
    <s v="Financial Financial Transfers GP_16"/>
    <x v="0"/>
  </r>
  <r>
    <s v="F_XFER_GP"/>
    <x v="4"/>
    <x v="66"/>
    <d v="1900-01-10T00:00:00"/>
    <n v="1"/>
    <x v="11"/>
    <s v="Transfers Financial GP"/>
    <n v="16"/>
    <s v="Financial Financial Transfers GP_5"/>
    <x v="0"/>
  </r>
  <r>
    <s v="F_XFER_GP"/>
    <x v="5"/>
    <x v="66"/>
    <d v="1900-01-10T00:00:00"/>
    <n v="1"/>
    <x v="11"/>
    <s v="Transfers Financial GP"/>
    <n v="16"/>
    <s v="Financial Financial Transfers GP_8"/>
    <x v="0"/>
  </r>
  <r>
    <s v="F_XFER_GP"/>
    <x v="6"/>
    <x v="67"/>
    <d v="1900-01-10T00:00:00"/>
    <n v="1"/>
    <x v="11"/>
    <s v="Transfers Financial GP"/>
    <n v="16"/>
    <s v="Financial Financial Transfers GP_1"/>
    <x v="0"/>
  </r>
  <r>
    <s v="F_XFER_GP"/>
    <x v="2"/>
    <x v="67"/>
    <d v="1900-01-10T00:00:00"/>
    <n v="1"/>
    <x v="11"/>
    <s v="Transfers Financial GP"/>
    <n v="16"/>
    <s v="Financial Financial Transfers GP_14"/>
    <x v="0"/>
  </r>
  <r>
    <s v="F_XFER_GP"/>
    <x v="11"/>
    <x v="68"/>
    <d v="1900-01-10T00:00:00"/>
    <n v="1"/>
    <x v="11"/>
    <s v="Transfers Financial GP"/>
    <n v="16"/>
    <s v="Financial Financial Transfers GP_4"/>
    <x v="0"/>
  </r>
  <r>
    <s v="F_XFER_GP"/>
    <x v="14"/>
    <x v="68"/>
    <d v="1900-01-10T00:00:00"/>
    <n v="1"/>
    <x v="11"/>
    <s v="Transfers Financial GP"/>
    <n v="16"/>
    <s v="Financial Financial Transfers GP_10"/>
    <x v="0"/>
  </r>
  <r>
    <s v="F_XFER_GP"/>
    <x v="7"/>
    <x v="69"/>
    <d v="1900-01-10T00:00:00"/>
    <n v="1"/>
    <x v="11"/>
    <s v="Transfers Financial GP"/>
    <n v="16"/>
    <s v="Financial Financial Transfers GP_9"/>
    <x v="0"/>
  </r>
  <r>
    <s v="F_XFER_GP"/>
    <x v="12"/>
    <x v="69"/>
    <d v="1900-01-10T00:00:00"/>
    <n v="1"/>
    <x v="11"/>
    <s v="Transfers Financial GP"/>
    <n v="16"/>
    <s v="Financial Financial Transfers GP_15"/>
    <x v="0"/>
  </r>
  <r>
    <s v="F_XFER_GP"/>
    <x v="3"/>
    <x v="70"/>
    <d v="1900-01-10T00:00:00"/>
    <n v="1"/>
    <x v="11"/>
    <s v="Transfers Financial GP"/>
    <n v="16"/>
    <s v="Financial Financial Transfers GP_2"/>
    <x v="0"/>
  </r>
  <r>
    <s v="F_XFER_GP"/>
    <x v="16"/>
    <x v="70"/>
    <d v="1900-01-10T00:00:00"/>
    <n v="1"/>
    <x v="11"/>
    <s v="Transfers Financial GP"/>
    <n v="16"/>
    <s v="Financial Financial Transfers GP_6"/>
    <x v="0"/>
  </r>
  <r>
    <s v="F_XFER_GP"/>
    <x v="8"/>
    <x v="70"/>
    <d v="1900-01-10T00:00:00"/>
    <n v="1"/>
    <x v="11"/>
    <s v="Transfers Financial GP"/>
    <n v="16"/>
    <s v="Financial Financial Transfers GP_11"/>
    <x v="0"/>
  </r>
  <r>
    <s v="F_XFER_GP"/>
    <x v="0"/>
    <x v="71"/>
    <d v="1900-01-10T00:00:00"/>
    <n v="1"/>
    <x v="11"/>
    <s v="Transfers Financial GP"/>
    <n v="16"/>
    <s v="Financial Financial Transfers GP_3"/>
    <x v="0"/>
  </r>
  <r>
    <s v="F_XFER_GP"/>
    <x v="1"/>
    <x v="71"/>
    <d v="1900-01-10T00:00:00"/>
    <n v="1"/>
    <x v="11"/>
    <s v="Transfers Financial GP"/>
    <n v="16"/>
    <s v="Financial Financial Transfers GP_12"/>
    <x v="0"/>
  </r>
  <r>
    <s v="F_XFER_GP"/>
    <x v="5"/>
    <x v="72"/>
    <d v="1900-01-10T00:00:00"/>
    <n v="1"/>
    <x v="11"/>
    <s v="Transfers Financial GP"/>
    <n v="16"/>
    <s v="Financial Financial Transfers GP_8"/>
    <x v="0"/>
  </r>
  <r>
    <s v="F_XFER_GP"/>
    <x v="9"/>
    <x v="72"/>
    <d v="1900-01-10T00:00:00"/>
    <n v="1"/>
    <x v="11"/>
    <s v="Transfers Financial GP"/>
    <n v="16"/>
    <s v="Financial Financial Transfers GP_16"/>
    <x v="0"/>
  </r>
  <r>
    <s v="F_XFER_GP"/>
    <x v="4"/>
    <x v="73"/>
    <d v="1900-01-11T00:00:00"/>
    <n v="1"/>
    <x v="11"/>
    <s v="Transfers Financial GP"/>
    <n v="16"/>
    <s v="Financial Financial Transfers GP_5"/>
    <x v="0"/>
  </r>
  <r>
    <s v="F_XFER_GP"/>
    <x v="13"/>
    <x v="73"/>
    <d v="1900-01-11T00:00:00"/>
    <n v="1"/>
    <x v="11"/>
    <s v="Transfers Financial GP"/>
    <n v="16"/>
    <s v="Financial Financial Transfers GP_7"/>
    <x v="0"/>
  </r>
  <r>
    <s v="F_XFER_GP"/>
    <x v="9"/>
    <x v="74"/>
    <d v="1900-01-11T00:00:00"/>
    <n v="1"/>
    <x v="11"/>
    <s v="Transfers Financial GP"/>
    <n v="16"/>
    <s v="Financial Financial Transfers GP_16"/>
    <x v="0"/>
  </r>
  <r>
    <s v="F_XFER_GP"/>
    <x v="15"/>
    <x v="74"/>
    <d v="1900-01-11T00:00:00"/>
    <n v="1"/>
    <x v="11"/>
    <s v="Transfers Financial GP"/>
    <n v="16"/>
    <s v="Financial Financial Transfers GP_13"/>
    <x v="0"/>
  </r>
  <r>
    <s v="F_XFER_GP"/>
    <x v="12"/>
    <x v="74"/>
    <d v="1900-01-11T00:00:00"/>
    <n v="1"/>
    <x v="11"/>
    <s v="Transfers Financial GP"/>
    <n v="16"/>
    <s v="Financial Financial Transfers GP_15"/>
    <x v="0"/>
  </r>
  <r>
    <s v="F_XFER_GP"/>
    <x v="6"/>
    <x v="75"/>
    <d v="1900-01-11T00:00:00"/>
    <n v="1"/>
    <x v="11"/>
    <s v="Transfers Financial GP"/>
    <n v="16"/>
    <s v="Financial Financial Transfers GP_1"/>
    <x v="0"/>
  </r>
  <r>
    <s v="F_XFER_GP"/>
    <x v="7"/>
    <x v="75"/>
    <d v="1900-01-11T00:00:00"/>
    <n v="1"/>
    <x v="11"/>
    <s v="Transfers Financial GP"/>
    <n v="16"/>
    <s v="Financial Financial Transfers GP_9"/>
    <x v="0"/>
  </r>
  <r>
    <s v="F_XFER_GP"/>
    <x v="11"/>
    <x v="76"/>
    <d v="1900-01-11T00:00:00"/>
    <n v="1"/>
    <x v="11"/>
    <s v="Transfers Financial GP"/>
    <n v="16"/>
    <s v="Financial Financial Transfers GP_4"/>
    <x v="0"/>
  </r>
  <r>
    <s v="F_XFER_GP"/>
    <x v="1"/>
    <x v="76"/>
    <d v="1900-01-11T00:00:00"/>
    <n v="1"/>
    <x v="11"/>
    <s v="Transfers Financial GP"/>
    <n v="16"/>
    <s v="Financial Financial Transfers GP_12"/>
    <x v="0"/>
  </r>
  <r>
    <s v="F_XFER_GP"/>
    <x v="3"/>
    <x v="77"/>
    <d v="1900-01-11T00:00:00"/>
    <n v="1"/>
    <x v="11"/>
    <s v="Transfers Financial GP"/>
    <n v="16"/>
    <s v="Financial Financial Transfers GP_2"/>
    <x v="0"/>
  </r>
  <r>
    <s v="F_XFER_GP"/>
    <x v="5"/>
    <x v="77"/>
    <d v="1900-01-11T00:00:00"/>
    <n v="1"/>
    <x v="11"/>
    <s v="Transfers Financial GP"/>
    <n v="16"/>
    <s v="Financial Financial Transfers GP_8"/>
    <x v="0"/>
  </r>
  <r>
    <s v="F_XFER_GP"/>
    <x v="16"/>
    <x v="78"/>
    <d v="1900-01-11T00:00:00"/>
    <n v="1"/>
    <x v="11"/>
    <s v="Transfers Financial GP"/>
    <n v="16"/>
    <s v="Financial Financial Transfers GP_6"/>
    <x v="0"/>
  </r>
  <r>
    <s v="F_XFER_GP"/>
    <x v="2"/>
    <x v="78"/>
    <d v="1900-01-11T00:00:00"/>
    <n v="1"/>
    <x v="11"/>
    <s v="Transfers Financial GP"/>
    <n v="16"/>
    <s v="Financial Financial Transfers GP_14"/>
    <x v="0"/>
  </r>
  <r>
    <s v="F_XFER_GP"/>
    <x v="0"/>
    <x v="79"/>
    <d v="1900-01-11T00:00:00"/>
    <n v="1"/>
    <x v="11"/>
    <s v="Transfers Financial GP"/>
    <n v="16"/>
    <s v="Financial Financial Transfers GP_3"/>
    <x v="0"/>
  </r>
  <r>
    <s v="F_XFER_GP"/>
    <x v="8"/>
    <x v="79"/>
    <d v="1900-01-11T00:00:00"/>
    <n v="1"/>
    <x v="11"/>
    <s v="Transfers Financial GP"/>
    <n v="16"/>
    <s v="Financial Financial Transfers GP_11"/>
    <x v="0"/>
  </r>
  <r>
    <s v="F_XFER_GP"/>
    <x v="12"/>
    <x v="79"/>
    <d v="1900-01-11T00:00:00"/>
    <n v="1"/>
    <x v="11"/>
    <s v="Transfers Financial GP"/>
    <n v="16"/>
    <s v="Financial Financial Transfers GP_15"/>
    <x v="0"/>
  </r>
  <r>
    <s v="F_XFER_GP"/>
    <x v="14"/>
    <x v="80"/>
    <d v="1900-01-11T00:00:00"/>
    <n v="1"/>
    <x v="11"/>
    <s v="Transfers Financial GP"/>
    <n v="16"/>
    <s v="Financial Financial Transfers GP_10"/>
    <x v="0"/>
  </r>
  <r>
    <s v="F_XFER_GP"/>
    <x v="9"/>
    <x v="80"/>
    <d v="1900-01-11T00:00:00"/>
    <n v="1"/>
    <x v="11"/>
    <s v="Transfers Financial GP"/>
    <n v="16"/>
    <s v="Financial Financial Transfers GP_16"/>
    <x v="0"/>
  </r>
  <r>
    <s v="F_XFER_GP"/>
    <x v="4"/>
    <x v="81"/>
    <d v="1900-01-11T00:00:00"/>
    <n v="1"/>
    <x v="11"/>
    <s v="Transfers Financial GP"/>
    <n v="16"/>
    <s v="Financial Financial Transfers GP_5"/>
    <x v="0"/>
  </r>
  <r>
    <s v="F_XFER_GP"/>
    <x v="7"/>
    <x v="81"/>
    <d v="1900-01-11T00:00:00"/>
    <n v="1"/>
    <x v="11"/>
    <s v="Transfers Financial GP"/>
    <n v="16"/>
    <s v="Financial Financial Transfers GP_9"/>
    <x v="0"/>
  </r>
  <r>
    <s v="F_XFER_GP"/>
    <x v="6"/>
    <x v="82"/>
    <d v="1900-01-11T00:00:00"/>
    <n v="1"/>
    <x v="11"/>
    <s v="Transfers Financial GP"/>
    <n v="16"/>
    <s v="Financial Financial Transfers GP_1"/>
    <x v="0"/>
  </r>
  <r>
    <s v="F_XFER_GP"/>
    <x v="15"/>
    <x v="82"/>
    <d v="1900-01-11T00:00:00"/>
    <n v="1"/>
    <x v="11"/>
    <s v="Transfers Financial GP"/>
    <n v="16"/>
    <s v="Financial Financial Transfers GP_13"/>
    <x v="0"/>
  </r>
  <r>
    <s v="F_XFER_GP"/>
    <x v="13"/>
    <x v="83"/>
    <d v="1900-01-11T00:00:00"/>
    <n v="1"/>
    <x v="11"/>
    <s v="Transfers Financial GP"/>
    <n v="16"/>
    <s v="Financial Financial Transfers GP_7"/>
    <x v="0"/>
  </r>
  <r>
    <s v="F_XFER_GP"/>
    <x v="1"/>
    <x v="83"/>
    <d v="1900-01-11T00:00:00"/>
    <n v="1"/>
    <x v="11"/>
    <s v="Transfers Financial GP"/>
    <n v="16"/>
    <s v="Financial Financial Transfers GP_12"/>
    <x v="0"/>
  </r>
  <r>
    <s v="F_XFER_GP"/>
    <x v="11"/>
    <x v="84"/>
    <d v="1900-01-11T00:00:00"/>
    <n v="1"/>
    <x v="11"/>
    <s v="Transfers Financial GP"/>
    <n v="16"/>
    <s v="Financial Financial Transfers GP_4"/>
    <x v="0"/>
  </r>
  <r>
    <s v="F_XFER_GP"/>
    <x v="16"/>
    <x v="84"/>
    <d v="1900-01-11T00:00:00"/>
    <n v="1"/>
    <x v="11"/>
    <s v="Transfers Financial GP"/>
    <n v="16"/>
    <s v="Financial Financial Transfers GP_6"/>
    <x v="0"/>
  </r>
  <r>
    <s v="F_XFER_GP"/>
    <x v="8"/>
    <x v="84"/>
    <d v="1900-01-11T00:00:00"/>
    <n v="1"/>
    <x v="11"/>
    <s v="Transfers Financial GP"/>
    <n v="16"/>
    <s v="Financial Financial Transfers GP_11"/>
    <x v="0"/>
  </r>
  <r>
    <s v="F_XFER_GP"/>
    <x v="2"/>
    <x v="85"/>
    <d v="1900-01-11T00:00:00"/>
    <n v="1"/>
    <x v="11"/>
    <s v="Transfers Financial GP"/>
    <n v="16"/>
    <s v="Financial Financial Transfers GP_14"/>
    <x v="0"/>
  </r>
  <r>
    <s v="F_XFER_GP"/>
    <x v="12"/>
    <x v="85"/>
    <d v="1900-01-11T00:00:00"/>
    <n v="1"/>
    <x v="11"/>
    <s v="Transfers Financial GP"/>
    <n v="16"/>
    <s v="Financial Financial Transfers GP_15"/>
    <x v="0"/>
  </r>
  <r>
    <s v="F_XFER_GP"/>
    <x v="0"/>
    <x v="86"/>
    <d v="1900-01-11T00:00:00"/>
    <n v="1"/>
    <x v="11"/>
    <s v="Transfers Financial GP"/>
    <n v="16"/>
    <s v="Financial Financial Transfers GP_3"/>
    <x v="0"/>
  </r>
  <r>
    <s v="F_XFER_GP"/>
    <x v="5"/>
    <x v="86"/>
    <d v="1900-01-11T00:00:00"/>
    <n v="1"/>
    <x v="11"/>
    <s v="Transfers Financial GP"/>
    <n v="16"/>
    <s v="Financial Financial Transfers GP_8"/>
    <x v="0"/>
  </r>
  <r>
    <s v="F_XFER_GP"/>
    <x v="14"/>
    <x v="87"/>
    <d v="1900-01-11T00:00:00"/>
    <n v="1"/>
    <x v="11"/>
    <s v="Transfers Financial GP"/>
    <n v="16"/>
    <s v="Financial Financial Transfers GP_10"/>
    <x v="0"/>
  </r>
  <r>
    <s v="F_XFER_GP"/>
    <x v="3"/>
    <x v="87"/>
    <d v="1900-01-11T00:00:00"/>
    <n v="1"/>
    <x v="11"/>
    <s v="Transfers Financial GP"/>
    <n v="16"/>
    <s v="Financial Financial Transfers GP_2"/>
    <x v="0"/>
  </r>
  <r>
    <s v="F_XFER_PSP"/>
    <x v="11"/>
    <x v="0"/>
    <d v="1900-01-07T00:00:00"/>
    <n v="1"/>
    <x v="12"/>
    <s v="Transfers PSP"/>
    <n v="8"/>
    <s v="Financial Transfers PSP_4"/>
    <x v="0"/>
  </r>
  <r>
    <s v="F_XFER_PSP"/>
    <x v="6"/>
    <x v="1"/>
    <d v="1900-01-07T00:00:00"/>
    <n v="1"/>
    <x v="12"/>
    <s v="Transfers PSP"/>
    <n v="8"/>
    <s v="Financial Transfers PSP_1"/>
    <x v="0"/>
  </r>
  <r>
    <s v="F_XFER_PSP"/>
    <x v="3"/>
    <x v="2"/>
    <d v="1900-01-07T00:00:00"/>
    <n v="1"/>
    <x v="12"/>
    <s v="Transfers PSP"/>
    <n v="8"/>
    <s v="Financial Transfers PSP_2"/>
    <x v="0"/>
  </r>
  <r>
    <s v="F_XFER_PSP"/>
    <x v="4"/>
    <x v="3"/>
    <d v="1900-01-07T00:00:00"/>
    <n v="1"/>
    <x v="12"/>
    <s v="Transfers PSP"/>
    <n v="8"/>
    <s v="Financial Transfers PSP_5"/>
    <x v="0"/>
  </r>
  <r>
    <s v="F_XFER_PSP"/>
    <x v="5"/>
    <x v="4"/>
    <d v="1900-01-07T00:00:00"/>
    <n v="1"/>
    <x v="12"/>
    <s v="Transfers PSP"/>
    <n v="8"/>
    <s v="Financial Transfers PSP_8"/>
    <x v="0"/>
  </r>
  <r>
    <s v="F_XFER_PSP"/>
    <x v="0"/>
    <x v="5"/>
    <d v="1900-01-07T00:00:00"/>
    <n v="1"/>
    <x v="12"/>
    <s v="Transfers PSP"/>
    <n v="8"/>
    <s v="Financial Transfers PSP_3"/>
    <x v="0"/>
  </r>
  <r>
    <s v="F_XFER_PSP"/>
    <x v="16"/>
    <x v="6"/>
    <d v="1900-01-07T00:00:00"/>
    <n v="1"/>
    <x v="12"/>
    <s v="Transfers PSP"/>
    <n v="8"/>
    <s v="Financial Transfers PSP_6"/>
    <x v="0"/>
  </r>
  <r>
    <s v="F_XFER_PSP"/>
    <x v="13"/>
    <x v="7"/>
    <d v="1900-01-07T00:00:00"/>
    <n v="1"/>
    <x v="12"/>
    <s v="Transfers PSP"/>
    <n v="8"/>
    <s v="Financial Transfers PSP_7"/>
    <x v="0"/>
  </r>
  <r>
    <s v="F_XFER_PSP"/>
    <x v="6"/>
    <x v="8"/>
    <d v="1900-01-07T00:00:00"/>
    <n v="1"/>
    <x v="12"/>
    <s v="Transfers PSP"/>
    <n v="8"/>
    <s v="Financial Transfers PSP_1"/>
    <x v="0"/>
  </r>
  <r>
    <s v="F_XFER_PSP"/>
    <x v="3"/>
    <x v="9"/>
    <d v="1900-01-07T00:00:00"/>
    <n v="1"/>
    <x v="12"/>
    <s v="Transfers PSP"/>
    <n v="8"/>
    <s v="Financial Transfers PSP_2"/>
    <x v="0"/>
  </r>
  <r>
    <s v="F_XFER_PSP"/>
    <x v="0"/>
    <x v="10"/>
    <d v="1900-01-08T00:00:00"/>
    <n v="1"/>
    <x v="12"/>
    <s v="Transfers PSP"/>
    <n v="8"/>
    <s v="Financial Transfers PSP_3"/>
    <x v="0"/>
  </r>
  <r>
    <s v="F_XFER_PSP"/>
    <x v="4"/>
    <x v="11"/>
    <d v="1900-01-08T00:00:00"/>
    <n v="1"/>
    <x v="12"/>
    <s v="Transfers PSP"/>
    <n v="8"/>
    <s v="Financial Transfers PSP_5"/>
    <x v="0"/>
  </r>
  <r>
    <s v="F_XFER_PSP"/>
    <x v="5"/>
    <x v="12"/>
    <d v="1900-01-08T00:00:00"/>
    <n v="1"/>
    <x v="12"/>
    <s v="Transfers PSP"/>
    <n v="8"/>
    <s v="Financial Transfers PSP_8"/>
    <x v="0"/>
  </r>
  <r>
    <s v="F_XFER_PSP"/>
    <x v="11"/>
    <x v="13"/>
    <d v="1900-01-08T00:00:00"/>
    <n v="1"/>
    <x v="12"/>
    <s v="Transfers PSP"/>
    <n v="8"/>
    <s v="Financial Transfers PSP_4"/>
    <x v="0"/>
  </r>
  <r>
    <s v="F_XFER_PSP"/>
    <x v="3"/>
    <x v="14"/>
    <d v="1900-01-08T00:00:00"/>
    <n v="1"/>
    <x v="12"/>
    <s v="Transfers PSP"/>
    <n v="8"/>
    <s v="Financial Transfers PSP_2"/>
    <x v="0"/>
  </r>
  <r>
    <s v="F_XFER_PSP"/>
    <x v="6"/>
    <x v="15"/>
    <d v="1900-01-08T00:00:00"/>
    <n v="1"/>
    <x v="12"/>
    <s v="Transfers PSP"/>
    <n v="8"/>
    <s v="Financial Transfers PSP_1"/>
    <x v="0"/>
  </r>
  <r>
    <s v="F_XFER_PSP"/>
    <x v="16"/>
    <x v="16"/>
    <d v="1900-01-08T00:00:00"/>
    <n v="1"/>
    <x v="12"/>
    <s v="Transfers PSP"/>
    <n v="8"/>
    <s v="Financial Transfers PSP_6"/>
    <x v="0"/>
  </r>
  <r>
    <s v="F_XFER_PSP"/>
    <x v="0"/>
    <x v="17"/>
    <d v="1900-01-08T00:00:00"/>
    <n v="1"/>
    <x v="12"/>
    <s v="Transfers PSP"/>
    <n v="8"/>
    <s v="Financial Transfers PSP_3"/>
    <x v="0"/>
  </r>
  <r>
    <s v="F_XFER_PSP"/>
    <x v="13"/>
    <x v="18"/>
    <d v="1900-01-08T00:00:00"/>
    <n v="1"/>
    <x v="12"/>
    <s v="Transfers PSP"/>
    <n v="8"/>
    <s v="Financial Transfers PSP_7"/>
    <x v="0"/>
  </r>
  <r>
    <s v="F_XFER_PSP"/>
    <x v="11"/>
    <x v="19"/>
    <d v="1900-01-08T00:00:00"/>
    <n v="1"/>
    <x v="12"/>
    <s v="Transfers PSP"/>
    <n v="8"/>
    <s v="Financial Transfers PSP_4"/>
    <x v="0"/>
  </r>
  <r>
    <s v="F_XFER_PSP"/>
    <x v="4"/>
    <x v="20"/>
    <d v="1900-01-08T00:00:00"/>
    <n v="1"/>
    <x v="12"/>
    <s v="Transfers PSP"/>
    <n v="8"/>
    <s v="Financial Transfers PSP_5"/>
    <x v="0"/>
  </r>
  <r>
    <s v="F_XFER_PSP"/>
    <x v="13"/>
    <x v="21"/>
    <d v="1900-01-08T00:00:00"/>
    <n v="1"/>
    <x v="12"/>
    <s v="Transfers PSP"/>
    <n v="8"/>
    <s v="Financial Transfers PSP_7"/>
    <x v="0"/>
  </r>
  <r>
    <s v="F_XFER_PSP"/>
    <x v="3"/>
    <x v="22"/>
    <d v="1900-01-08T00:00:00"/>
    <n v="1"/>
    <x v="12"/>
    <s v="Transfers PSP"/>
    <n v="8"/>
    <s v="Financial Transfers PSP_2"/>
    <x v="0"/>
  </r>
  <r>
    <s v="F_XFER_PSP"/>
    <x v="16"/>
    <x v="23"/>
    <d v="1900-01-08T00:00:00"/>
    <n v="1"/>
    <x v="12"/>
    <s v="Transfers PSP"/>
    <n v="8"/>
    <s v="Financial Transfers PSP_6"/>
    <x v="0"/>
  </r>
  <r>
    <s v="F_XFER_PSP"/>
    <x v="11"/>
    <x v="24"/>
    <d v="1900-01-08T00:00:00"/>
    <n v="1"/>
    <x v="12"/>
    <s v="Transfers PSP"/>
    <n v="8"/>
    <s v="Financial Transfers PSP_4"/>
    <x v="0"/>
  </r>
  <r>
    <s v="F_XFER_PSP"/>
    <x v="6"/>
    <x v="25"/>
    <d v="1900-01-08T00:00:00"/>
    <n v="1"/>
    <x v="12"/>
    <s v="Transfers PSP"/>
    <n v="8"/>
    <s v="Financial Transfers PSP_1"/>
    <x v="0"/>
  </r>
  <r>
    <s v="F_XFER_PSP"/>
    <x v="4"/>
    <x v="26"/>
    <d v="1900-01-08T00:00:00"/>
    <n v="1"/>
    <x v="12"/>
    <s v="Transfers PSP"/>
    <n v="8"/>
    <s v="Financial Transfers PSP_5"/>
    <x v="0"/>
  </r>
  <r>
    <s v="F_XFER_PSP"/>
    <x v="5"/>
    <x v="27"/>
    <d v="1900-01-08T00:00:00"/>
    <n v="1"/>
    <x v="12"/>
    <s v="Transfers PSP"/>
    <n v="8"/>
    <s v="Financial Transfers PSP_8"/>
    <x v="0"/>
  </r>
  <r>
    <s v="F_XFER_PSP"/>
    <x v="13"/>
    <x v="28"/>
    <d v="1900-01-08T00:00:00"/>
    <n v="1"/>
    <x v="12"/>
    <s v="Transfers PSP"/>
    <n v="8"/>
    <s v="Financial Transfers PSP_7"/>
    <x v="0"/>
  </r>
  <r>
    <s v="F_XFER_PSP"/>
    <x v="0"/>
    <x v="29"/>
    <d v="1900-01-08T00:00:00"/>
    <n v="1"/>
    <x v="12"/>
    <s v="Transfers PSP"/>
    <n v="8"/>
    <s v="Financial Transfers PSP_3"/>
    <x v="0"/>
  </r>
  <r>
    <s v="F_XFER_PSP"/>
    <x v="3"/>
    <x v="30"/>
    <d v="1900-01-09T00:00:00"/>
    <n v="1"/>
    <x v="12"/>
    <s v="Transfers PSP"/>
    <n v="8"/>
    <s v="Financial Transfers PSP_2"/>
    <x v="0"/>
  </r>
  <r>
    <s v="F_XFER_PSP"/>
    <x v="11"/>
    <x v="31"/>
    <d v="1900-01-09T00:00:00"/>
    <n v="1"/>
    <x v="12"/>
    <s v="Transfers PSP"/>
    <n v="8"/>
    <s v="Financial Transfers PSP_4"/>
    <x v="0"/>
  </r>
  <r>
    <s v="F_XFER_PSP"/>
    <x v="5"/>
    <x v="32"/>
    <d v="1900-01-09T00:00:00"/>
    <n v="1"/>
    <x v="12"/>
    <s v="Transfers PSP"/>
    <n v="8"/>
    <s v="Financial Transfers PSP_8"/>
    <x v="0"/>
  </r>
  <r>
    <s v="F_XFER_PSP"/>
    <x v="4"/>
    <x v="33"/>
    <d v="1900-01-09T00:00:00"/>
    <n v="1"/>
    <x v="12"/>
    <s v="Transfers PSP"/>
    <n v="8"/>
    <s v="Financial Transfers PSP_5"/>
    <x v="0"/>
  </r>
  <r>
    <s v="F_XFER_PSP"/>
    <x v="16"/>
    <x v="34"/>
    <d v="1900-01-09T00:00:00"/>
    <n v="1"/>
    <x v="12"/>
    <s v="Transfers PSP"/>
    <n v="8"/>
    <s v="Financial Transfers PSP_6"/>
    <x v="0"/>
  </r>
  <r>
    <s v="F_XFER_PSP"/>
    <x v="13"/>
    <x v="35"/>
    <d v="1900-01-09T00:00:00"/>
    <n v="1"/>
    <x v="12"/>
    <s v="Transfers PSP"/>
    <n v="8"/>
    <s v="Financial Transfers PSP_7"/>
    <x v="0"/>
  </r>
  <r>
    <s v="F_XFER_PSP"/>
    <x v="6"/>
    <x v="36"/>
    <d v="1900-01-09T00:00:00"/>
    <n v="1"/>
    <x v="12"/>
    <s v="Transfers PSP"/>
    <n v="8"/>
    <s v="Financial Transfers PSP_1"/>
    <x v="0"/>
  </r>
  <r>
    <s v="F_XFER_PSP"/>
    <x v="3"/>
    <x v="37"/>
    <d v="1900-01-09T00:00:00"/>
    <n v="1"/>
    <x v="12"/>
    <s v="Transfers PSP"/>
    <n v="8"/>
    <s v="Financial Transfers PSP_2"/>
    <x v="0"/>
  </r>
  <r>
    <s v="F_XFER_PSP"/>
    <x v="0"/>
    <x v="38"/>
    <d v="1900-01-09T00:00:00"/>
    <n v="1"/>
    <x v="12"/>
    <s v="Transfers PSP"/>
    <n v="8"/>
    <s v="Financial Transfers PSP_3"/>
    <x v="0"/>
  </r>
  <r>
    <s v="F_XFER_PSP"/>
    <x v="5"/>
    <x v="39"/>
    <d v="1900-01-09T00:00:00"/>
    <n v="1"/>
    <x v="12"/>
    <s v="Transfers PSP"/>
    <n v="8"/>
    <s v="Financial Transfers PSP_8"/>
    <x v="0"/>
  </r>
  <r>
    <s v="F_XFER_PSP"/>
    <x v="4"/>
    <x v="40"/>
    <d v="1900-01-09T00:00:00"/>
    <n v="1"/>
    <x v="12"/>
    <s v="Transfers PSP"/>
    <n v="8"/>
    <s v="Financial Transfers PSP_5"/>
    <x v="0"/>
  </r>
  <r>
    <s v="F_XFER_PSP"/>
    <x v="6"/>
    <x v="41"/>
    <d v="1900-01-09T00:00:00"/>
    <n v="1"/>
    <x v="12"/>
    <s v="Transfers PSP"/>
    <n v="8"/>
    <s v="Financial Transfers PSP_1"/>
    <x v="0"/>
  </r>
  <r>
    <s v="F_XFER_PSP"/>
    <x v="16"/>
    <x v="42"/>
    <d v="1900-01-09T00:00:00"/>
    <n v="1"/>
    <x v="12"/>
    <s v="Transfers PSP"/>
    <n v="8"/>
    <s v="Financial Transfers PSP_6"/>
    <x v="0"/>
  </r>
  <r>
    <s v="F_XFER_PSP"/>
    <x v="0"/>
    <x v="43"/>
    <d v="1900-01-09T00:00:00"/>
    <n v="1"/>
    <x v="12"/>
    <s v="Transfers PSP"/>
    <n v="8"/>
    <s v="Financial Transfers PSP_3"/>
    <x v="0"/>
  </r>
  <r>
    <s v="F_XFER_PSP"/>
    <x v="3"/>
    <x v="44"/>
    <d v="1900-01-09T00:00:00"/>
    <n v="1"/>
    <x v="12"/>
    <s v="Transfers PSP"/>
    <n v="8"/>
    <s v="Financial Transfers PSP_2"/>
    <x v="0"/>
  </r>
  <r>
    <s v="F_XFER_PSP"/>
    <x v="11"/>
    <x v="45"/>
    <d v="1900-01-09T00:00:00"/>
    <n v="1"/>
    <x v="12"/>
    <s v="Transfers PSP"/>
    <n v="8"/>
    <s v="Financial Transfers PSP_4"/>
    <x v="0"/>
  </r>
  <r>
    <s v="F_XFER_PSP"/>
    <x v="5"/>
    <x v="46"/>
    <d v="1900-01-09T00:00:00"/>
    <n v="1"/>
    <x v="12"/>
    <s v="Transfers PSP"/>
    <n v="8"/>
    <s v="Financial Transfers PSP_8"/>
    <x v="0"/>
  </r>
  <r>
    <s v="F_XFER_PSP"/>
    <x v="16"/>
    <x v="47"/>
    <d v="1900-01-09T00:00:00"/>
    <n v="1"/>
    <x v="12"/>
    <s v="Transfers PSP"/>
    <n v="8"/>
    <s v="Financial Transfers PSP_6"/>
    <x v="0"/>
  </r>
  <r>
    <s v="F_XFER_PSP"/>
    <x v="6"/>
    <x v="48"/>
    <d v="1900-01-09T00:00:00"/>
    <n v="1"/>
    <x v="12"/>
    <s v="Transfers PSP"/>
    <n v="8"/>
    <s v="Financial Transfers PSP_1"/>
    <x v="0"/>
  </r>
  <r>
    <s v="F_XFER_PSP"/>
    <x v="13"/>
    <x v="49"/>
    <d v="1900-01-09T00:00:00"/>
    <n v="1"/>
    <x v="12"/>
    <s v="Transfers PSP"/>
    <n v="8"/>
    <s v="Financial Transfers PSP_7"/>
    <x v="0"/>
  </r>
  <r>
    <s v="F_XFER_PSP"/>
    <x v="3"/>
    <x v="50"/>
    <d v="1900-01-09T00:00:00"/>
    <n v="1"/>
    <x v="12"/>
    <s v="Transfers PSP"/>
    <n v="8"/>
    <s v="Financial Transfers PSP_2"/>
    <x v="0"/>
  </r>
  <r>
    <s v="F_XFER_PSP"/>
    <x v="11"/>
    <x v="51"/>
    <d v="1900-01-09T00:00:00"/>
    <n v="1"/>
    <x v="12"/>
    <s v="Transfers PSP"/>
    <n v="8"/>
    <s v="Financial Transfers PSP_4"/>
    <x v="0"/>
  </r>
  <r>
    <s v="F_XFER_PSP"/>
    <x v="4"/>
    <x v="52"/>
    <d v="1900-01-09T00:00:00"/>
    <n v="1"/>
    <x v="12"/>
    <s v="Transfers PSP"/>
    <n v="8"/>
    <s v="Financial Transfers PSP_5"/>
    <x v="0"/>
  </r>
  <r>
    <s v="F_XFER_PSP"/>
    <x v="6"/>
    <x v="53"/>
    <d v="1900-01-10T00:00:00"/>
    <n v="1"/>
    <x v="12"/>
    <s v="Transfers PSP"/>
    <n v="8"/>
    <s v="Financial Transfers PSP_1"/>
    <x v="0"/>
  </r>
  <r>
    <s v="F_XFER_PSP"/>
    <x v="16"/>
    <x v="54"/>
    <d v="1900-01-10T00:00:00"/>
    <n v="1"/>
    <x v="12"/>
    <s v="Transfers PSP"/>
    <n v="8"/>
    <s v="Financial Transfers PSP_6"/>
    <x v="0"/>
  </r>
  <r>
    <s v="F_XFER_PSP"/>
    <x v="3"/>
    <x v="55"/>
    <d v="1900-01-10T00:00:00"/>
    <n v="1"/>
    <x v="12"/>
    <s v="Transfers PSP"/>
    <n v="8"/>
    <s v="Financial Transfers PSP_2"/>
    <x v="0"/>
  </r>
  <r>
    <s v="F_XFER_PSP"/>
    <x v="11"/>
    <x v="56"/>
    <d v="1900-01-10T00:00:00"/>
    <n v="1"/>
    <x v="12"/>
    <s v="Transfers PSP"/>
    <n v="8"/>
    <s v="Financial Transfers PSP_4"/>
    <x v="0"/>
  </r>
  <r>
    <s v="F_XFER_PSP"/>
    <x v="5"/>
    <x v="57"/>
    <d v="1900-01-10T00:00:00"/>
    <n v="1"/>
    <x v="12"/>
    <s v="Transfers PSP"/>
    <n v="8"/>
    <s v="Financial Transfers PSP_8"/>
    <x v="0"/>
  </r>
  <r>
    <s v="F_XFER_PSP"/>
    <x v="6"/>
    <x v="58"/>
    <d v="1900-01-10T00:00:00"/>
    <n v="1"/>
    <x v="12"/>
    <s v="Transfers PSP"/>
    <n v="8"/>
    <s v="Financial Transfers PSP_1"/>
    <x v="0"/>
  </r>
  <r>
    <s v="F_XFER_PSP"/>
    <x v="13"/>
    <x v="59"/>
    <d v="1900-01-10T00:00:00"/>
    <n v="1"/>
    <x v="12"/>
    <s v="Transfers PSP"/>
    <n v="8"/>
    <s v="Financial Transfers PSP_7"/>
    <x v="0"/>
  </r>
  <r>
    <s v="F_XFER_PSP"/>
    <x v="4"/>
    <x v="60"/>
    <d v="1900-01-10T00:00:00"/>
    <n v="1"/>
    <x v="12"/>
    <s v="Transfers PSP"/>
    <n v="8"/>
    <s v="Financial Transfers PSP_5"/>
    <x v="0"/>
  </r>
  <r>
    <s v="F_XFER_PSP"/>
    <x v="3"/>
    <x v="61"/>
    <d v="1900-01-10T00:00:00"/>
    <n v="1"/>
    <x v="12"/>
    <s v="Transfers PSP"/>
    <n v="8"/>
    <s v="Financial Transfers PSP_2"/>
    <x v="0"/>
  </r>
  <r>
    <s v="F_XFER_PSP"/>
    <x v="5"/>
    <x v="62"/>
    <d v="1900-01-10T00:00:00"/>
    <n v="1"/>
    <x v="12"/>
    <s v="Transfers PSP"/>
    <n v="8"/>
    <s v="Financial Transfers PSP_8"/>
    <x v="0"/>
  </r>
  <r>
    <s v="F_XFER_PSP"/>
    <x v="0"/>
    <x v="63"/>
    <d v="1900-01-10T00:00:00"/>
    <n v="1"/>
    <x v="12"/>
    <s v="Transfers PSP"/>
    <n v="8"/>
    <s v="Financial Transfers PSP_3"/>
    <x v="0"/>
  </r>
  <r>
    <s v="F_XFER_PSP"/>
    <x v="6"/>
    <x v="64"/>
    <d v="1900-01-10T00:00:00"/>
    <n v="1"/>
    <x v="12"/>
    <s v="Transfers PSP"/>
    <n v="8"/>
    <s v="Financial Transfers PSP_1"/>
    <x v="0"/>
  </r>
  <r>
    <s v="F_XFER_PSP"/>
    <x v="16"/>
    <x v="65"/>
    <d v="1900-01-10T00:00:00"/>
    <n v="1"/>
    <x v="12"/>
    <s v="Transfers PSP"/>
    <n v="8"/>
    <s v="Financial Transfers PSP_6"/>
    <x v="0"/>
  </r>
  <r>
    <s v="F_XFER_PSP"/>
    <x v="13"/>
    <x v="66"/>
    <d v="1900-01-10T00:00:00"/>
    <n v="1"/>
    <x v="12"/>
    <s v="Transfers PSP"/>
    <n v="8"/>
    <s v="Financial Transfers PSP_7"/>
    <x v="0"/>
  </r>
  <r>
    <s v="F_XFER_PSP"/>
    <x v="11"/>
    <x v="67"/>
    <d v="1900-01-10T00:00:00"/>
    <n v="1"/>
    <x v="12"/>
    <s v="Transfers PSP"/>
    <n v="8"/>
    <s v="Financial Transfers PSP_4"/>
    <x v="0"/>
  </r>
  <r>
    <s v="F_XFER_PSP"/>
    <x v="4"/>
    <x v="68"/>
    <d v="1900-01-10T00:00:00"/>
    <n v="1"/>
    <x v="12"/>
    <s v="Transfers PSP"/>
    <n v="8"/>
    <s v="Financial Transfers PSP_5"/>
    <x v="0"/>
  </r>
  <r>
    <s v="F_XFER_PSP"/>
    <x v="0"/>
    <x v="69"/>
    <d v="1900-01-10T00:00:00"/>
    <n v="1"/>
    <x v="12"/>
    <s v="Transfers PSP"/>
    <n v="8"/>
    <s v="Financial Transfers PSP_3"/>
    <x v="0"/>
  </r>
  <r>
    <s v="F_XFER_PSP"/>
    <x v="5"/>
    <x v="70"/>
    <d v="1900-01-10T00:00:00"/>
    <n v="1"/>
    <x v="12"/>
    <s v="Transfers PSP"/>
    <n v="8"/>
    <s v="Financial Transfers PSP_8"/>
    <x v="0"/>
  </r>
  <r>
    <s v="F_XFER_PSP"/>
    <x v="13"/>
    <x v="71"/>
    <d v="1900-01-10T00:00:00"/>
    <n v="1"/>
    <x v="12"/>
    <s v="Transfers PSP"/>
    <n v="8"/>
    <s v="Financial Transfers PSP_7"/>
    <x v="0"/>
  </r>
  <r>
    <s v="F_XFER_PSP"/>
    <x v="16"/>
    <x v="72"/>
    <d v="1900-01-10T00:00:00"/>
    <n v="1"/>
    <x v="12"/>
    <s v="Transfers PSP"/>
    <n v="8"/>
    <s v="Financial Transfers PSP_6"/>
    <x v="0"/>
  </r>
  <r>
    <s v="F_XFER_PSP"/>
    <x v="4"/>
    <x v="73"/>
    <d v="1900-01-11T00:00:00"/>
    <n v="1"/>
    <x v="12"/>
    <s v="Transfers PSP"/>
    <n v="8"/>
    <s v="Financial Transfers PSP_5"/>
    <x v="0"/>
  </r>
  <r>
    <s v="F_XFER_PSP"/>
    <x v="6"/>
    <x v="74"/>
    <d v="1900-01-11T00:00:00"/>
    <n v="1"/>
    <x v="12"/>
    <s v="Transfers PSP"/>
    <n v="8"/>
    <s v="Financial Transfers PSP_1"/>
    <x v="0"/>
  </r>
  <r>
    <s v="F_XFER_PSP"/>
    <x v="3"/>
    <x v="75"/>
    <d v="1900-01-11T00:00:00"/>
    <n v="1"/>
    <x v="12"/>
    <s v="Transfers PSP"/>
    <n v="8"/>
    <s v="Financial Transfers PSP_2"/>
    <x v="0"/>
  </r>
  <r>
    <s v="F_XFER_PSP"/>
    <x v="11"/>
    <x v="76"/>
    <d v="1900-01-11T00:00:00"/>
    <n v="1"/>
    <x v="12"/>
    <s v="Transfers PSP"/>
    <n v="8"/>
    <s v="Financial Transfers PSP_4"/>
    <x v="0"/>
  </r>
  <r>
    <s v="F_XFER_PSP"/>
    <x v="0"/>
    <x v="77"/>
    <d v="1900-01-11T00:00:00"/>
    <n v="1"/>
    <x v="12"/>
    <s v="Transfers PSP"/>
    <n v="8"/>
    <s v="Financial Transfers PSP_3"/>
    <x v="0"/>
  </r>
  <r>
    <s v="F_XFER_PSP"/>
    <x v="16"/>
    <x v="78"/>
    <d v="1900-01-11T00:00:00"/>
    <n v="1"/>
    <x v="12"/>
    <s v="Transfers PSP"/>
    <n v="8"/>
    <s v="Financial Transfers PSP_6"/>
    <x v="0"/>
  </r>
  <r>
    <s v="F_XFER_PSP"/>
    <x v="13"/>
    <x v="79"/>
    <d v="1900-01-11T00:00:00"/>
    <n v="1"/>
    <x v="12"/>
    <s v="Transfers PSP"/>
    <n v="8"/>
    <s v="Financial Transfers PSP_7"/>
    <x v="0"/>
  </r>
  <r>
    <s v="F_XFER_PSP"/>
    <x v="3"/>
    <x v="80"/>
    <d v="1900-01-11T00:00:00"/>
    <n v="1"/>
    <x v="12"/>
    <s v="Transfers PSP"/>
    <n v="8"/>
    <s v="Financial Transfers PSP_2"/>
    <x v="0"/>
  </r>
  <r>
    <s v="F_XFER_PSP"/>
    <x v="5"/>
    <x v="81"/>
    <d v="1900-01-11T00:00:00"/>
    <n v="1"/>
    <x v="12"/>
    <s v="Transfers PSP"/>
    <n v="8"/>
    <s v="Financial Transfers PSP_8"/>
    <x v="0"/>
  </r>
  <r>
    <s v="F_XFER_PSP"/>
    <x v="11"/>
    <x v="82"/>
    <d v="1900-01-11T00:00:00"/>
    <n v="1"/>
    <x v="12"/>
    <s v="Transfers PSP"/>
    <n v="8"/>
    <s v="Financial Transfers PSP_4"/>
    <x v="0"/>
  </r>
  <r>
    <s v="F_XFER_PSP"/>
    <x v="16"/>
    <x v="83"/>
    <d v="1900-01-11T00:00:00"/>
    <n v="1"/>
    <x v="12"/>
    <s v="Transfers PSP"/>
    <n v="8"/>
    <s v="Financial Transfers PSP_6"/>
    <x v="0"/>
  </r>
  <r>
    <s v="F_XFER_PSP"/>
    <x v="0"/>
    <x v="84"/>
    <d v="1900-01-11T00:00:00"/>
    <n v="1"/>
    <x v="12"/>
    <s v="Transfers PSP"/>
    <n v="8"/>
    <s v="Financial Transfers PSP_3"/>
    <x v="0"/>
  </r>
  <r>
    <s v="F_XFER_PSP"/>
    <x v="5"/>
    <x v="85"/>
    <d v="1900-01-11T00:00:00"/>
    <n v="1"/>
    <x v="12"/>
    <s v="Transfers PSP"/>
    <n v="8"/>
    <s v="Financial Transfers PSP_8"/>
    <x v="0"/>
  </r>
  <r>
    <s v="F_XFER_PSP"/>
    <x v="4"/>
    <x v="86"/>
    <d v="1900-01-11T00:00:00"/>
    <n v="1"/>
    <x v="12"/>
    <s v="Transfers PSP"/>
    <n v="8"/>
    <s v="Financial Transfers PSP_5"/>
    <x v="0"/>
  </r>
  <r>
    <s v="F_XFER_PSP"/>
    <x v="13"/>
    <x v="87"/>
    <d v="1900-01-11T00:00:00"/>
    <n v="1"/>
    <x v="12"/>
    <s v="Transfers PSP"/>
    <n v="8"/>
    <s v="Financial Transfers PSP_7"/>
    <x v="0"/>
  </r>
  <r>
    <s v="TRADE"/>
    <x v="0"/>
    <x v="0"/>
    <d v="1900-01-07T00:00:00"/>
    <n v="1"/>
    <x v="13"/>
    <s v="Trades"/>
    <n v="12"/>
    <s v="Trades_3"/>
    <x v="0"/>
  </r>
  <r>
    <s v="TRADE"/>
    <x v="8"/>
    <x v="0"/>
    <d v="1900-01-07T00:00:00"/>
    <n v="1"/>
    <x v="13"/>
    <s v="Trades"/>
    <n v="12"/>
    <s v="Trades_11"/>
    <x v="0"/>
  </r>
  <r>
    <s v="TRADE"/>
    <x v="6"/>
    <x v="1"/>
    <d v="1900-01-07T00:00:00"/>
    <n v="1"/>
    <x v="13"/>
    <s v="Trades"/>
    <n v="12"/>
    <s v="Trades_1"/>
    <x v="0"/>
  </r>
  <r>
    <s v="TRADE"/>
    <x v="13"/>
    <x v="1"/>
    <d v="1900-01-07T00:00:00"/>
    <n v="1"/>
    <x v="13"/>
    <s v="Trades"/>
    <n v="12"/>
    <s v="Trades_7"/>
    <x v="0"/>
  </r>
  <r>
    <s v="TRADE"/>
    <x v="3"/>
    <x v="2"/>
    <d v="1900-01-07T00:00:00"/>
    <n v="1"/>
    <x v="13"/>
    <s v="Trades"/>
    <n v="12"/>
    <s v="Trades_2"/>
    <x v="0"/>
  </r>
  <r>
    <s v="TRADE"/>
    <x v="16"/>
    <x v="2"/>
    <d v="1900-01-07T00:00:00"/>
    <n v="1"/>
    <x v="13"/>
    <s v="Trades"/>
    <n v="12"/>
    <s v="Trades_6"/>
    <x v="0"/>
  </r>
  <r>
    <s v="TRADE"/>
    <x v="4"/>
    <x v="3"/>
    <d v="1900-01-07T00:00:00"/>
    <n v="1"/>
    <x v="13"/>
    <s v="Trades"/>
    <n v="12"/>
    <s v="Trades_5"/>
    <x v="0"/>
  </r>
  <r>
    <s v="TRADE"/>
    <x v="5"/>
    <x v="3"/>
    <d v="1900-01-07T00:00:00"/>
    <n v="1"/>
    <x v="13"/>
    <s v="Trades"/>
    <n v="12"/>
    <s v="Trades_8"/>
    <x v="0"/>
  </r>
  <r>
    <s v="TRADE"/>
    <x v="11"/>
    <x v="4"/>
    <d v="1900-01-07T00:00:00"/>
    <n v="1"/>
    <x v="13"/>
    <s v="Trades"/>
    <n v="12"/>
    <s v="Trades_4"/>
    <x v="0"/>
  </r>
  <r>
    <s v="TRADE"/>
    <x v="14"/>
    <x v="4"/>
    <d v="1900-01-07T00:00:00"/>
    <n v="1"/>
    <x v="13"/>
    <s v="Trades"/>
    <n v="12"/>
    <s v="Trades_10"/>
    <x v="0"/>
  </r>
  <r>
    <s v="TRADE"/>
    <x v="0"/>
    <x v="5"/>
    <d v="1900-01-07T00:00:00"/>
    <n v="1"/>
    <x v="13"/>
    <s v="Trades"/>
    <n v="12"/>
    <s v="Trades_3"/>
    <x v="0"/>
  </r>
  <r>
    <s v="TRADE"/>
    <x v="8"/>
    <x v="5"/>
    <d v="1900-01-07T00:00:00"/>
    <n v="1"/>
    <x v="13"/>
    <s v="Trades"/>
    <n v="12"/>
    <s v="Trades_11"/>
    <x v="0"/>
  </r>
  <r>
    <s v="TRADE"/>
    <x v="6"/>
    <x v="6"/>
    <d v="1900-01-07T00:00:00"/>
    <n v="1"/>
    <x v="13"/>
    <s v="Trades"/>
    <n v="12"/>
    <s v="Trades_1"/>
    <x v="0"/>
  </r>
  <r>
    <s v="TRADE"/>
    <x v="1"/>
    <x v="6"/>
    <d v="1900-01-07T00:00:00"/>
    <n v="1"/>
    <x v="13"/>
    <s v="Trades"/>
    <n v="12"/>
    <s v="Trades_12"/>
    <x v="0"/>
  </r>
  <r>
    <s v="TRADE"/>
    <x v="3"/>
    <x v="7"/>
    <d v="1900-01-07T00:00:00"/>
    <n v="1"/>
    <x v="13"/>
    <s v="Trades"/>
    <n v="12"/>
    <s v="Trades_2"/>
    <x v="0"/>
  </r>
  <r>
    <s v="TRADE"/>
    <x v="16"/>
    <x v="7"/>
    <d v="1900-01-07T00:00:00"/>
    <n v="1"/>
    <x v="13"/>
    <s v="Trades"/>
    <n v="12"/>
    <s v="Trades_6"/>
    <x v="0"/>
  </r>
  <r>
    <s v="TRADE"/>
    <x v="4"/>
    <x v="8"/>
    <d v="1900-01-07T00:00:00"/>
    <n v="1"/>
    <x v="13"/>
    <s v="Trades"/>
    <n v="12"/>
    <s v="Trades_5"/>
    <x v="0"/>
  </r>
  <r>
    <s v="TRADE"/>
    <x v="13"/>
    <x v="8"/>
    <d v="1900-01-07T00:00:00"/>
    <n v="1"/>
    <x v="13"/>
    <s v="Trades"/>
    <n v="12"/>
    <s v="Trades_7"/>
    <x v="0"/>
  </r>
  <r>
    <s v="TRADE"/>
    <x v="11"/>
    <x v="9"/>
    <d v="1900-01-07T00:00:00"/>
    <n v="1"/>
    <x v="13"/>
    <s v="Trades"/>
    <n v="12"/>
    <s v="Trades_4"/>
    <x v="0"/>
  </r>
  <r>
    <s v="TRADE"/>
    <x v="7"/>
    <x v="9"/>
    <d v="1900-01-07T00:00:00"/>
    <n v="1"/>
    <x v="13"/>
    <s v="Trades"/>
    <n v="12"/>
    <s v="Trades_9"/>
    <x v="0"/>
  </r>
  <r>
    <s v="TRADE"/>
    <x v="0"/>
    <x v="10"/>
    <d v="1900-01-08T00:00:00"/>
    <n v="1"/>
    <x v="13"/>
    <s v="Trades"/>
    <n v="12"/>
    <s v="Trades_3"/>
    <x v="0"/>
  </r>
  <r>
    <s v="TRADE"/>
    <x v="8"/>
    <x v="10"/>
    <d v="1900-01-08T00:00:00"/>
    <n v="1"/>
    <x v="13"/>
    <s v="Trades"/>
    <n v="12"/>
    <s v="Trades_11"/>
    <x v="0"/>
  </r>
  <r>
    <s v="TRADE"/>
    <x v="5"/>
    <x v="11"/>
    <d v="1900-01-08T00:00:00"/>
    <n v="1"/>
    <x v="13"/>
    <s v="Trades"/>
    <n v="12"/>
    <s v="Trades_8"/>
    <x v="0"/>
  </r>
  <r>
    <s v="TRADE"/>
    <x v="1"/>
    <x v="11"/>
    <d v="1900-01-08T00:00:00"/>
    <n v="1"/>
    <x v="13"/>
    <s v="Trades"/>
    <n v="12"/>
    <s v="Trades_12"/>
    <x v="0"/>
  </r>
  <r>
    <s v="TRADE"/>
    <x v="3"/>
    <x v="12"/>
    <d v="1900-01-08T00:00:00"/>
    <n v="1"/>
    <x v="13"/>
    <s v="Trades"/>
    <n v="12"/>
    <s v="Trades_2"/>
    <x v="0"/>
  </r>
  <r>
    <s v="TRADE"/>
    <x v="14"/>
    <x v="12"/>
    <d v="1900-01-08T00:00:00"/>
    <n v="1"/>
    <x v="13"/>
    <s v="Trades"/>
    <n v="12"/>
    <s v="Trades_10"/>
    <x v="0"/>
  </r>
  <r>
    <s v="TRADE"/>
    <x v="6"/>
    <x v="13"/>
    <d v="1900-01-08T00:00:00"/>
    <n v="1"/>
    <x v="13"/>
    <s v="Trades"/>
    <n v="12"/>
    <s v="Trades_1"/>
    <x v="0"/>
  </r>
  <r>
    <s v="TRADE"/>
    <x v="16"/>
    <x v="13"/>
    <d v="1900-01-08T00:00:00"/>
    <n v="1"/>
    <x v="13"/>
    <s v="Trades"/>
    <n v="12"/>
    <s v="Trades_6"/>
    <x v="0"/>
  </r>
  <r>
    <s v="TRADE"/>
    <x v="13"/>
    <x v="14"/>
    <d v="1900-01-08T00:00:00"/>
    <n v="1"/>
    <x v="13"/>
    <s v="Trades"/>
    <n v="12"/>
    <s v="Trades_7"/>
    <x v="0"/>
  </r>
  <r>
    <s v="TRADE"/>
    <x v="7"/>
    <x v="14"/>
    <d v="1900-01-08T00:00:00"/>
    <n v="1"/>
    <x v="13"/>
    <s v="Trades"/>
    <n v="12"/>
    <s v="Trades_9"/>
    <x v="0"/>
  </r>
  <r>
    <s v="TRADE"/>
    <x v="4"/>
    <x v="15"/>
    <d v="1900-01-08T00:00:00"/>
    <n v="1"/>
    <x v="13"/>
    <s v="Trades"/>
    <n v="12"/>
    <s v="Trades_5"/>
    <x v="0"/>
  </r>
  <r>
    <s v="TRADE"/>
    <x v="8"/>
    <x v="15"/>
    <d v="1900-01-08T00:00:00"/>
    <n v="1"/>
    <x v="13"/>
    <s v="Trades"/>
    <n v="12"/>
    <s v="Trades_11"/>
    <x v="0"/>
  </r>
  <r>
    <s v="TRADE"/>
    <x v="11"/>
    <x v="16"/>
    <d v="1900-01-08T00:00:00"/>
    <n v="1"/>
    <x v="13"/>
    <s v="Trades"/>
    <n v="12"/>
    <s v="Trades_4"/>
    <x v="0"/>
  </r>
  <r>
    <s v="TRADE"/>
    <x v="5"/>
    <x v="16"/>
    <d v="1900-01-08T00:00:00"/>
    <n v="1"/>
    <x v="13"/>
    <s v="Trades"/>
    <n v="12"/>
    <s v="Trades_8"/>
    <x v="0"/>
  </r>
  <r>
    <s v="TRADE"/>
    <x v="3"/>
    <x v="17"/>
    <d v="1900-01-08T00:00:00"/>
    <n v="1"/>
    <x v="13"/>
    <s v="Trades"/>
    <n v="12"/>
    <s v="Trades_2"/>
    <x v="0"/>
  </r>
  <r>
    <s v="TRADE"/>
    <x v="0"/>
    <x v="17"/>
    <d v="1900-01-08T00:00:00"/>
    <n v="1"/>
    <x v="13"/>
    <s v="Trades"/>
    <n v="12"/>
    <s v="Trades_3"/>
    <x v="0"/>
  </r>
  <r>
    <s v="TRADE"/>
    <x v="14"/>
    <x v="18"/>
    <d v="1900-01-08T00:00:00"/>
    <n v="1"/>
    <x v="13"/>
    <s v="Trades"/>
    <n v="12"/>
    <s v="Trades_10"/>
    <x v="0"/>
  </r>
  <r>
    <s v="TRADE"/>
    <x v="1"/>
    <x v="18"/>
    <d v="1900-01-08T00:00:00"/>
    <n v="1"/>
    <x v="13"/>
    <s v="Trades"/>
    <n v="12"/>
    <s v="Trades_12"/>
    <x v="0"/>
  </r>
  <r>
    <s v="TRADE"/>
    <x v="6"/>
    <x v="19"/>
    <d v="1900-01-08T00:00:00"/>
    <n v="1"/>
    <x v="13"/>
    <s v="Trades"/>
    <n v="12"/>
    <s v="Trades_1"/>
    <x v="0"/>
  </r>
  <r>
    <s v="TRADE"/>
    <x v="16"/>
    <x v="19"/>
    <d v="1900-01-08T00:00:00"/>
    <n v="1"/>
    <x v="13"/>
    <s v="Trades"/>
    <n v="12"/>
    <s v="Trades_6"/>
    <x v="0"/>
  </r>
  <r>
    <s v="TRADE"/>
    <x v="4"/>
    <x v="20"/>
    <d v="1900-01-08T00:00:00"/>
    <n v="1"/>
    <x v="13"/>
    <s v="Trades"/>
    <n v="12"/>
    <s v="Trades_5"/>
    <x v="0"/>
  </r>
  <r>
    <s v="TRADE"/>
    <x v="13"/>
    <x v="20"/>
    <d v="1900-01-08T00:00:00"/>
    <n v="1"/>
    <x v="13"/>
    <s v="Trades"/>
    <n v="12"/>
    <s v="Trades_7"/>
    <x v="0"/>
  </r>
  <r>
    <s v="TRADE"/>
    <x v="7"/>
    <x v="21"/>
    <d v="1900-01-08T00:00:00"/>
    <n v="1"/>
    <x v="13"/>
    <s v="Trades"/>
    <n v="12"/>
    <s v="Trades_9"/>
    <x v="0"/>
  </r>
  <r>
    <s v="TRADE"/>
    <x v="8"/>
    <x v="21"/>
    <d v="1900-01-08T00:00:00"/>
    <n v="1"/>
    <x v="13"/>
    <s v="Trades"/>
    <n v="12"/>
    <s v="Trades_11"/>
    <x v="0"/>
  </r>
  <r>
    <s v="TRADE"/>
    <x v="3"/>
    <x v="22"/>
    <d v="1900-01-08T00:00:00"/>
    <n v="1"/>
    <x v="13"/>
    <s v="Trades"/>
    <n v="12"/>
    <s v="Trades_2"/>
    <x v="0"/>
  </r>
  <r>
    <s v="TRADE"/>
    <x v="11"/>
    <x v="22"/>
    <d v="1900-01-08T00:00:00"/>
    <n v="1"/>
    <x v="13"/>
    <s v="Trades"/>
    <n v="12"/>
    <s v="Trades_4"/>
    <x v="0"/>
  </r>
  <r>
    <s v="TRADE"/>
    <x v="14"/>
    <x v="23"/>
    <d v="1900-01-08T00:00:00"/>
    <n v="1"/>
    <x v="13"/>
    <s v="Trades"/>
    <n v="12"/>
    <s v="Trades_10"/>
    <x v="0"/>
  </r>
  <r>
    <s v="TRADE"/>
    <x v="1"/>
    <x v="23"/>
    <d v="1900-01-08T00:00:00"/>
    <n v="1"/>
    <x v="13"/>
    <s v="Trades"/>
    <n v="12"/>
    <s v="Trades_12"/>
    <x v="0"/>
  </r>
  <r>
    <s v="TRADE"/>
    <x v="6"/>
    <x v="24"/>
    <d v="1900-01-08T00:00:00"/>
    <n v="1"/>
    <x v="13"/>
    <s v="Trades"/>
    <n v="12"/>
    <s v="Trades_1"/>
    <x v="0"/>
  </r>
  <r>
    <s v="TRADE"/>
    <x v="5"/>
    <x v="24"/>
    <d v="1900-01-08T00:00:00"/>
    <n v="1"/>
    <x v="13"/>
    <s v="Trades"/>
    <n v="12"/>
    <s v="Trades_8"/>
    <x v="0"/>
  </r>
  <r>
    <s v="TRADE"/>
    <x v="0"/>
    <x v="25"/>
    <d v="1900-01-08T00:00:00"/>
    <n v="1"/>
    <x v="13"/>
    <s v="Trades"/>
    <n v="12"/>
    <s v="Trades_3"/>
    <x v="0"/>
  </r>
  <r>
    <s v="TRADE"/>
    <x v="16"/>
    <x v="25"/>
    <d v="1900-01-08T00:00:00"/>
    <n v="1"/>
    <x v="13"/>
    <s v="Trades"/>
    <n v="12"/>
    <s v="Trades_6"/>
    <x v="0"/>
  </r>
  <r>
    <s v="TRADE"/>
    <x v="4"/>
    <x v="26"/>
    <d v="1900-01-08T00:00:00"/>
    <n v="1"/>
    <x v="13"/>
    <s v="Trades"/>
    <n v="12"/>
    <s v="Trades_5"/>
    <x v="0"/>
  </r>
  <r>
    <s v="TRADE"/>
    <x v="13"/>
    <x v="26"/>
    <d v="1900-01-08T00:00:00"/>
    <n v="1"/>
    <x v="13"/>
    <s v="Trades"/>
    <n v="12"/>
    <s v="Trades_7"/>
    <x v="0"/>
  </r>
  <r>
    <s v="TRADE"/>
    <x v="3"/>
    <x v="27"/>
    <d v="1900-01-08T00:00:00"/>
    <n v="1"/>
    <x v="13"/>
    <s v="Trades"/>
    <n v="12"/>
    <s v="Trades_2"/>
    <x v="0"/>
  </r>
  <r>
    <s v="TRADE"/>
    <x v="11"/>
    <x v="27"/>
    <d v="1900-01-08T00:00:00"/>
    <n v="1"/>
    <x v="13"/>
    <s v="Trades"/>
    <n v="12"/>
    <s v="Trades_4"/>
    <x v="0"/>
  </r>
  <r>
    <s v="TRADE"/>
    <x v="7"/>
    <x v="28"/>
    <d v="1900-01-08T00:00:00"/>
    <n v="1"/>
    <x v="13"/>
    <s v="Trades"/>
    <n v="12"/>
    <s v="Trades_9"/>
    <x v="0"/>
  </r>
  <r>
    <s v="TRADE"/>
    <x v="14"/>
    <x v="28"/>
    <d v="1900-01-08T00:00:00"/>
    <n v="1"/>
    <x v="13"/>
    <s v="Trades"/>
    <n v="12"/>
    <s v="Trades_10"/>
    <x v="0"/>
  </r>
  <r>
    <s v="TRADE"/>
    <x v="5"/>
    <x v="29"/>
    <d v="1900-01-08T00:00:00"/>
    <n v="1"/>
    <x v="13"/>
    <s v="Trades"/>
    <n v="12"/>
    <s v="Trades_8"/>
    <x v="0"/>
  </r>
  <r>
    <s v="TRADE"/>
    <x v="1"/>
    <x v="29"/>
    <d v="1900-01-08T00:00:00"/>
    <n v="1"/>
    <x v="13"/>
    <s v="Trades"/>
    <n v="12"/>
    <s v="Trades_12"/>
    <x v="0"/>
  </r>
  <r>
    <s v="TRADE"/>
    <x v="6"/>
    <x v="30"/>
    <d v="1900-01-09T00:00:00"/>
    <n v="1"/>
    <x v="13"/>
    <s v="Trades"/>
    <n v="12"/>
    <s v="Trades_1"/>
    <x v="0"/>
  </r>
  <r>
    <s v="TRADE"/>
    <x v="0"/>
    <x v="30"/>
    <d v="1900-01-09T00:00:00"/>
    <n v="1"/>
    <x v="13"/>
    <s v="Trades"/>
    <n v="12"/>
    <s v="Trades_3"/>
    <x v="0"/>
  </r>
  <r>
    <s v="TRADE"/>
    <x v="4"/>
    <x v="31"/>
    <d v="1900-01-09T00:00:00"/>
    <n v="1"/>
    <x v="13"/>
    <s v="Trades"/>
    <n v="12"/>
    <s v="Trades_5"/>
    <x v="0"/>
  </r>
  <r>
    <s v="TRADE"/>
    <x v="8"/>
    <x v="31"/>
    <d v="1900-01-09T00:00:00"/>
    <n v="1"/>
    <x v="13"/>
    <s v="Trades"/>
    <n v="12"/>
    <s v="Trades_11"/>
    <x v="0"/>
  </r>
  <r>
    <s v="TRADE"/>
    <x v="16"/>
    <x v="32"/>
    <d v="1900-01-09T00:00:00"/>
    <n v="1"/>
    <x v="13"/>
    <s v="Trades"/>
    <n v="12"/>
    <s v="Trades_6"/>
    <x v="0"/>
  </r>
  <r>
    <s v="TRADE"/>
    <x v="13"/>
    <x v="32"/>
    <d v="1900-01-09T00:00:00"/>
    <n v="1"/>
    <x v="13"/>
    <s v="Trades"/>
    <n v="12"/>
    <s v="Trades_7"/>
    <x v="0"/>
  </r>
  <r>
    <s v="TRADE"/>
    <x v="11"/>
    <x v="33"/>
    <d v="1900-01-09T00:00:00"/>
    <n v="1"/>
    <x v="13"/>
    <s v="Trades"/>
    <n v="12"/>
    <s v="Trades_4"/>
    <x v="0"/>
  </r>
  <r>
    <s v="TRADE"/>
    <x v="14"/>
    <x v="33"/>
    <d v="1900-01-09T00:00:00"/>
    <n v="1"/>
    <x v="13"/>
    <s v="Trades"/>
    <n v="12"/>
    <s v="Trades_10"/>
    <x v="0"/>
  </r>
  <r>
    <s v="TRADE"/>
    <x v="7"/>
    <x v="34"/>
    <d v="1900-01-09T00:00:00"/>
    <n v="1"/>
    <x v="13"/>
    <s v="Trades"/>
    <n v="12"/>
    <s v="Trades_9"/>
    <x v="0"/>
  </r>
  <r>
    <s v="TRADE"/>
    <x v="1"/>
    <x v="34"/>
    <d v="1900-01-09T00:00:00"/>
    <n v="1"/>
    <x v="13"/>
    <s v="Trades"/>
    <n v="12"/>
    <s v="Trades_12"/>
    <x v="0"/>
  </r>
  <r>
    <s v="TRADE"/>
    <x v="6"/>
    <x v="35"/>
    <d v="1900-01-09T00:00:00"/>
    <n v="1"/>
    <x v="13"/>
    <s v="Trades"/>
    <n v="12"/>
    <s v="Trades_1"/>
    <x v="0"/>
  </r>
  <r>
    <s v="TRADE"/>
    <x v="3"/>
    <x v="35"/>
    <d v="1900-01-09T00:00:00"/>
    <n v="1"/>
    <x v="13"/>
    <s v="Trades"/>
    <n v="12"/>
    <s v="Trades_2"/>
    <x v="0"/>
  </r>
  <r>
    <s v="TRADE"/>
    <x v="5"/>
    <x v="36"/>
    <d v="1900-01-09T00:00:00"/>
    <n v="1"/>
    <x v="13"/>
    <s v="Trades"/>
    <n v="12"/>
    <s v="Trades_8"/>
    <x v="0"/>
  </r>
  <r>
    <s v="TRADE"/>
    <x v="8"/>
    <x v="36"/>
    <d v="1900-01-09T00:00:00"/>
    <n v="1"/>
    <x v="13"/>
    <s v="Trades"/>
    <n v="12"/>
    <s v="Trades_11"/>
    <x v="0"/>
  </r>
  <r>
    <s v="TRADE"/>
    <x v="0"/>
    <x v="37"/>
    <d v="1900-01-09T00:00:00"/>
    <n v="1"/>
    <x v="13"/>
    <s v="Trades"/>
    <n v="12"/>
    <s v="Trades_3"/>
    <x v="0"/>
  </r>
  <r>
    <s v="TRADE"/>
    <x v="13"/>
    <x v="37"/>
    <d v="1900-01-09T00:00:00"/>
    <n v="1"/>
    <x v="13"/>
    <s v="Trades"/>
    <n v="12"/>
    <s v="Trades_7"/>
    <x v="0"/>
  </r>
  <r>
    <s v="TRADE"/>
    <x v="11"/>
    <x v="38"/>
    <d v="1900-01-09T00:00:00"/>
    <n v="1"/>
    <x v="13"/>
    <s v="Trades"/>
    <n v="12"/>
    <s v="Trades_4"/>
    <x v="0"/>
  </r>
  <r>
    <s v="TRADE"/>
    <x v="4"/>
    <x v="38"/>
    <d v="1900-01-09T00:00:00"/>
    <n v="1"/>
    <x v="13"/>
    <s v="Trades"/>
    <n v="12"/>
    <s v="Trades_5"/>
    <x v="0"/>
  </r>
  <r>
    <s v="TRADE"/>
    <x v="16"/>
    <x v="39"/>
    <d v="1900-01-09T00:00:00"/>
    <n v="1"/>
    <x v="13"/>
    <s v="Trades"/>
    <n v="12"/>
    <s v="Trades_6"/>
    <x v="0"/>
  </r>
  <r>
    <s v="TRADE"/>
    <x v="1"/>
    <x v="39"/>
    <d v="1900-01-09T00:00:00"/>
    <n v="1"/>
    <x v="13"/>
    <s v="Trades"/>
    <n v="12"/>
    <s v="Trades_12"/>
    <x v="0"/>
  </r>
  <r>
    <s v="TRADE"/>
    <x v="7"/>
    <x v="40"/>
    <d v="1900-01-09T00:00:00"/>
    <n v="1"/>
    <x v="13"/>
    <s v="Trades"/>
    <n v="12"/>
    <s v="Trades_9"/>
    <x v="0"/>
  </r>
  <r>
    <s v="TRADE"/>
    <x v="14"/>
    <x v="40"/>
    <d v="1900-01-09T00:00:00"/>
    <n v="1"/>
    <x v="13"/>
    <s v="Trades"/>
    <n v="12"/>
    <s v="Trades_10"/>
    <x v="0"/>
  </r>
  <r>
    <s v="TRADE"/>
    <x v="6"/>
    <x v="41"/>
    <d v="1900-01-09T00:00:00"/>
    <n v="1"/>
    <x v="13"/>
    <s v="Trades"/>
    <n v="12"/>
    <s v="Trades_1"/>
    <x v="0"/>
  </r>
  <r>
    <s v="TRADE"/>
    <x v="5"/>
    <x v="41"/>
    <d v="1900-01-09T00:00:00"/>
    <n v="1"/>
    <x v="13"/>
    <s v="Trades"/>
    <n v="12"/>
    <s v="Trades_8"/>
    <x v="0"/>
  </r>
  <r>
    <s v="TRADE"/>
    <x v="3"/>
    <x v="42"/>
    <d v="1900-01-09T00:00:00"/>
    <n v="1"/>
    <x v="13"/>
    <s v="Trades"/>
    <n v="12"/>
    <s v="Trades_2"/>
    <x v="0"/>
  </r>
  <r>
    <s v="TRADE"/>
    <x v="8"/>
    <x v="42"/>
    <d v="1900-01-09T00:00:00"/>
    <n v="1"/>
    <x v="13"/>
    <s v="Trades"/>
    <n v="12"/>
    <s v="Trades_11"/>
    <x v="0"/>
  </r>
  <r>
    <s v="TRADE"/>
    <x v="0"/>
    <x v="43"/>
    <d v="1900-01-09T00:00:00"/>
    <n v="1"/>
    <x v="13"/>
    <s v="Trades"/>
    <n v="12"/>
    <s v="Trades_3"/>
    <x v="0"/>
  </r>
  <r>
    <s v="TRADE"/>
    <x v="11"/>
    <x v="43"/>
    <d v="1900-01-09T00:00:00"/>
    <n v="1"/>
    <x v="13"/>
    <s v="Trades"/>
    <n v="12"/>
    <s v="Trades_4"/>
    <x v="0"/>
  </r>
  <r>
    <s v="TRADE"/>
    <x v="4"/>
    <x v="44"/>
    <d v="1900-01-09T00:00:00"/>
    <n v="1"/>
    <x v="13"/>
    <s v="Trades"/>
    <n v="12"/>
    <s v="Trades_5"/>
    <x v="0"/>
  </r>
  <r>
    <s v="TRADE"/>
    <x v="13"/>
    <x v="44"/>
    <d v="1900-01-09T00:00:00"/>
    <n v="1"/>
    <x v="13"/>
    <s v="Trades"/>
    <n v="12"/>
    <s v="Trades_7"/>
    <x v="0"/>
  </r>
  <r>
    <s v="TRADE"/>
    <x v="16"/>
    <x v="45"/>
    <d v="1900-01-09T00:00:00"/>
    <n v="1"/>
    <x v="13"/>
    <s v="Trades"/>
    <n v="12"/>
    <s v="Trades_6"/>
    <x v="0"/>
  </r>
  <r>
    <s v="TRADE"/>
    <x v="7"/>
    <x v="45"/>
    <d v="1900-01-09T00:00:00"/>
    <n v="1"/>
    <x v="13"/>
    <s v="Trades"/>
    <n v="12"/>
    <s v="Trades_9"/>
    <x v="0"/>
  </r>
  <r>
    <s v="TRADE"/>
    <x v="5"/>
    <x v="46"/>
    <d v="1900-01-09T00:00:00"/>
    <n v="1"/>
    <x v="13"/>
    <s v="Trades"/>
    <n v="12"/>
    <s v="Trades_8"/>
    <x v="0"/>
  </r>
  <r>
    <s v="TRADE"/>
    <x v="14"/>
    <x v="46"/>
    <d v="1900-01-09T00:00:00"/>
    <n v="1"/>
    <x v="13"/>
    <s v="Trades"/>
    <n v="12"/>
    <s v="Trades_10"/>
    <x v="0"/>
  </r>
  <r>
    <s v="TRADE"/>
    <x v="8"/>
    <x v="47"/>
    <d v="1900-01-09T00:00:00"/>
    <n v="1"/>
    <x v="13"/>
    <s v="Trades"/>
    <n v="12"/>
    <s v="Trades_11"/>
    <x v="0"/>
  </r>
  <r>
    <s v="TRADE"/>
    <x v="1"/>
    <x v="47"/>
    <d v="1900-01-09T00:00:00"/>
    <n v="1"/>
    <x v="13"/>
    <s v="Trades"/>
    <n v="12"/>
    <s v="Trades_12"/>
    <x v="0"/>
  </r>
  <r>
    <s v="TRADE"/>
    <x v="6"/>
    <x v="48"/>
    <d v="1900-01-09T00:00:00"/>
    <n v="1"/>
    <x v="13"/>
    <s v="Trades"/>
    <n v="12"/>
    <s v="Trades_1"/>
    <x v="0"/>
  </r>
  <r>
    <s v="TRADE"/>
    <x v="3"/>
    <x v="48"/>
    <d v="1900-01-09T00:00:00"/>
    <n v="1"/>
    <x v="13"/>
    <s v="Trades"/>
    <n v="12"/>
    <s v="Trades_2"/>
    <x v="0"/>
  </r>
  <r>
    <s v="TRADE"/>
    <x v="0"/>
    <x v="49"/>
    <d v="1900-01-09T00:00:00"/>
    <n v="1"/>
    <x v="13"/>
    <s v="Trades"/>
    <n v="12"/>
    <s v="Trades_3"/>
    <x v="0"/>
  </r>
  <r>
    <s v="TRADE"/>
    <x v="11"/>
    <x v="49"/>
    <d v="1900-01-09T00:00:00"/>
    <n v="1"/>
    <x v="13"/>
    <s v="Trades"/>
    <n v="12"/>
    <s v="Trades_4"/>
    <x v="0"/>
  </r>
  <r>
    <s v="TRADE"/>
    <x v="13"/>
    <x v="50"/>
    <d v="1900-01-09T00:00:00"/>
    <n v="1"/>
    <x v="13"/>
    <s v="Trades"/>
    <n v="12"/>
    <s v="Trades_7"/>
    <x v="0"/>
  </r>
  <r>
    <s v="TRADE"/>
    <x v="7"/>
    <x v="50"/>
    <d v="1900-01-09T00:00:00"/>
    <n v="1"/>
    <x v="13"/>
    <s v="Trades"/>
    <n v="12"/>
    <s v="Trades_9"/>
    <x v="0"/>
  </r>
  <r>
    <s v="TRADE"/>
    <x v="16"/>
    <x v="51"/>
    <d v="1900-01-09T00:00:00"/>
    <n v="1"/>
    <x v="13"/>
    <s v="Trades"/>
    <n v="12"/>
    <s v="Trades_6"/>
    <x v="0"/>
  </r>
  <r>
    <s v="TRADE"/>
    <x v="5"/>
    <x v="51"/>
    <d v="1900-01-09T00:00:00"/>
    <n v="1"/>
    <x v="13"/>
    <s v="Trades"/>
    <n v="12"/>
    <s v="Trades_8"/>
    <x v="0"/>
  </r>
  <r>
    <s v="TRADE"/>
    <x v="4"/>
    <x v="52"/>
    <d v="1900-01-09T00:00:00"/>
    <n v="1"/>
    <x v="13"/>
    <s v="Trades"/>
    <n v="12"/>
    <s v="Trades_5"/>
    <x v="0"/>
  </r>
  <r>
    <s v="TRADE"/>
    <x v="14"/>
    <x v="52"/>
    <d v="1900-01-09T00:00:00"/>
    <n v="1"/>
    <x v="13"/>
    <s v="Trades"/>
    <n v="12"/>
    <s v="Trades_10"/>
    <x v="0"/>
  </r>
  <r>
    <s v="TRADE"/>
    <x v="6"/>
    <x v="53"/>
    <d v="1900-01-10T00:00:00"/>
    <n v="1"/>
    <x v="13"/>
    <s v="Trades"/>
    <n v="12"/>
    <s v="Trades_1"/>
    <x v="0"/>
  </r>
  <r>
    <s v="TRADE"/>
    <x v="3"/>
    <x v="53"/>
    <d v="1900-01-10T00:00:00"/>
    <n v="1"/>
    <x v="13"/>
    <s v="Trades"/>
    <n v="12"/>
    <s v="Trades_2"/>
    <x v="0"/>
  </r>
  <r>
    <s v="TRADE"/>
    <x v="11"/>
    <x v="54"/>
    <d v="1900-01-10T00:00:00"/>
    <n v="1"/>
    <x v="13"/>
    <s v="Trades"/>
    <n v="12"/>
    <s v="Trades_4"/>
    <x v="0"/>
  </r>
  <r>
    <s v="TRADE"/>
    <x v="1"/>
    <x v="54"/>
    <d v="1900-01-10T00:00:00"/>
    <n v="1"/>
    <x v="13"/>
    <s v="Trades"/>
    <n v="12"/>
    <s v="Trades_12"/>
    <x v="0"/>
  </r>
  <r>
    <s v="TRADE"/>
    <x v="13"/>
    <x v="55"/>
    <d v="1900-01-10T00:00:00"/>
    <n v="1"/>
    <x v="13"/>
    <s v="Trades"/>
    <n v="12"/>
    <s v="Trades_7"/>
    <x v="0"/>
  </r>
  <r>
    <s v="TRADE"/>
    <x v="7"/>
    <x v="55"/>
    <d v="1900-01-10T00:00:00"/>
    <n v="1"/>
    <x v="13"/>
    <s v="Trades"/>
    <n v="12"/>
    <s v="Trades_9"/>
    <x v="0"/>
  </r>
  <r>
    <s v="TRADE"/>
    <x v="0"/>
    <x v="56"/>
    <d v="1900-01-10T00:00:00"/>
    <n v="1"/>
    <x v="13"/>
    <s v="Trades"/>
    <n v="12"/>
    <s v="Trades_3"/>
    <x v="0"/>
  </r>
  <r>
    <s v="TRADE"/>
    <x v="5"/>
    <x v="56"/>
    <d v="1900-01-10T00:00:00"/>
    <n v="1"/>
    <x v="13"/>
    <s v="Trades"/>
    <n v="12"/>
    <s v="Trades_8"/>
    <x v="0"/>
  </r>
  <r>
    <s v="TRADE"/>
    <x v="16"/>
    <x v="57"/>
    <d v="1900-01-10T00:00:00"/>
    <n v="1"/>
    <x v="13"/>
    <s v="Trades"/>
    <n v="12"/>
    <s v="Trades_6"/>
    <x v="0"/>
  </r>
  <r>
    <s v="TRADE"/>
    <x v="8"/>
    <x v="57"/>
    <d v="1900-01-10T00:00:00"/>
    <n v="1"/>
    <x v="13"/>
    <s v="Trades"/>
    <n v="12"/>
    <s v="Trades_11"/>
    <x v="0"/>
  </r>
  <r>
    <s v="TRADE"/>
    <x v="4"/>
    <x v="58"/>
    <d v="1900-01-10T00:00:00"/>
    <n v="1"/>
    <x v="13"/>
    <s v="Trades"/>
    <n v="12"/>
    <s v="Trades_5"/>
    <x v="0"/>
  </r>
  <r>
    <s v="TRADE"/>
    <x v="14"/>
    <x v="58"/>
    <d v="1900-01-10T00:00:00"/>
    <n v="1"/>
    <x v="13"/>
    <s v="Trades"/>
    <n v="12"/>
    <s v="Trades_10"/>
    <x v="0"/>
  </r>
  <r>
    <s v="TRADE"/>
    <x v="0"/>
    <x v="59"/>
    <d v="1900-01-10T00:00:00"/>
    <n v="1"/>
    <x v="13"/>
    <s v="Trades"/>
    <n v="12"/>
    <s v="Trades_3"/>
    <x v="0"/>
  </r>
  <r>
    <s v="TRADE"/>
    <x v="11"/>
    <x v="59"/>
    <d v="1900-01-10T00:00:00"/>
    <n v="1"/>
    <x v="13"/>
    <s v="Trades"/>
    <n v="12"/>
    <s v="Trades_4"/>
    <x v="0"/>
  </r>
  <r>
    <s v="TRADE"/>
    <x v="3"/>
    <x v="60"/>
    <d v="1900-01-10T00:00:00"/>
    <n v="1"/>
    <x v="13"/>
    <s v="Trades"/>
    <n v="12"/>
    <s v="Trades_2"/>
    <x v="0"/>
  </r>
  <r>
    <s v="TRADE"/>
    <x v="7"/>
    <x v="60"/>
    <d v="1900-01-10T00:00:00"/>
    <n v="1"/>
    <x v="13"/>
    <s v="Trades"/>
    <n v="12"/>
    <s v="Trades_9"/>
    <x v="0"/>
  </r>
  <r>
    <s v="TRADE"/>
    <x v="13"/>
    <x v="61"/>
    <d v="1900-01-10T00:00:00"/>
    <n v="1"/>
    <x v="13"/>
    <s v="Trades"/>
    <n v="12"/>
    <s v="Trades_7"/>
    <x v="0"/>
  </r>
  <r>
    <s v="TRADE"/>
    <x v="5"/>
    <x v="61"/>
    <d v="1900-01-10T00:00:00"/>
    <n v="1"/>
    <x v="13"/>
    <s v="Trades"/>
    <n v="12"/>
    <s v="Trades_8"/>
    <x v="0"/>
  </r>
  <r>
    <s v="TRADE"/>
    <x v="8"/>
    <x v="62"/>
    <d v="1900-01-10T00:00:00"/>
    <n v="1"/>
    <x v="13"/>
    <s v="Trades"/>
    <n v="12"/>
    <s v="Trades_11"/>
    <x v="0"/>
  </r>
  <r>
    <s v="TRADE"/>
    <x v="1"/>
    <x v="62"/>
    <d v="1900-01-10T00:00:00"/>
    <n v="1"/>
    <x v="13"/>
    <s v="Trades"/>
    <n v="12"/>
    <s v="Trades_12"/>
    <x v="0"/>
  </r>
  <r>
    <s v="TRADE"/>
    <x v="16"/>
    <x v="63"/>
    <d v="1900-01-10T00:00:00"/>
    <n v="1"/>
    <x v="13"/>
    <s v="Trades"/>
    <n v="12"/>
    <s v="Trades_6"/>
    <x v="0"/>
  </r>
  <r>
    <s v="TRADE"/>
    <x v="14"/>
    <x v="63"/>
    <d v="1900-01-10T00:00:00"/>
    <n v="1"/>
    <x v="13"/>
    <s v="Trades"/>
    <n v="12"/>
    <s v="Trades_10"/>
    <x v="0"/>
  </r>
  <r>
    <s v="TRADE"/>
    <x v="11"/>
    <x v="64"/>
    <d v="1900-01-10T00:00:00"/>
    <n v="1"/>
    <x v="13"/>
    <s v="Trades"/>
    <n v="12"/>
    <s v="Trades_4"/>
    <x v="0"/>
  </r>
  <r>
    <s v="TRADE"/>
    <x v="4"/>
    <x v="64"/>
    <d v="1900-01-10T00:00:00"/>
    <n v="1"/>
    <x v="13"/>
    <s v="Trades"/>
    <n v="12"/>
    <s v="Trades_5"/>
    <x v="0"/>
  </r>
  <r>
    <s v="TRADE"/>
    <x v="6"/>
    <x v="65"/>
    <d v="1900-01-10T00:00:00"/>
    <n v="1"/>
    <x v="13"/>
    <s v="Trades"/>
    <n v="12"/>
    <s v="Trades_1"/>
    <x v="0"/>
  </r>
  <r>
    <s v="TRADE"/>
    <x v="7"/>
    <x v="65"/>
    <d v="1900-01-10T00:00:00"/>
    <n v="1"/>
    <x v="13"/>
    <s v="Trades"/>
    <n v="12"/>
    <s v="Trades_9"/>
    <x v="0"/>
  </r>
  <r>
    <s v="TRADE"/>
    <x v="0"/>
    <x v="66"/>
    <d v="1900-01-10T00:00:00"/>
    <n v="1"/>
    <x v="13"/>
    <s v="Trades"/>
    <n v="12"/>
    <s v="Trades_3"/>
    <x v="0"/>
  </r>
  <r>
    <s v="TRADE"/>
    <x v="5"/>
    <x v="66"/>
    <d v="1900-01-10T00:00:00"/>
    <n v="1"/>
    <x v="13"/>
    <s v="Trades"/>
    <n v="12"/>
    <s v="Trades_8"/>
    <x v="0"/>
  </r>
  <r>
    <s v="TRADE"/>
    <x v="13"/>
    <x v="67"/>
    <d v="1900-01-10T00:00:00"/>
    <n v="1"/>
    <x v="13"/>
    <s v="Trades"/>
    <n v="12"/>
    <s v="Trades_7"/>
    <x v="0"/>
  </r>
  <r>
    <s v="TRADE"/>
    <x v="8"/>
    <x v="67"/>
    <d v="1900-01-10T00:00:00"/>
    <n v="1"/>
    <x v="13"/>
    <s v="Trades"/>
    <n v="12"/>
    <s v="Trades_11"/>
    <x v="0"/>
  </r>
  <r>
    <s v="TRADE"/>
    <x v="3"/>
    <x v="68"/>
    <d v="1900-01-10T00:00:00"/>
    <n v="1"/>
    <x v="13"/>
    <s v="Trades"/>
    <n v="12"/>
    <s v="Trades_2"/>
    <x v="0"/>
  </r>
  <r>
    <s v="TRADE"/>
    <x v="16"/>
    <x v="68"/>
    <d v="1900-01-10T00:00:00"/>
    <n v="1"/>
    <x v="13"/>
    <s v="Trades"/>
    <n v="12"/>
    <s v="Trades_6"/>
    <x v="0"/>
  </r>
  <r>
    <s v="TRADE"/>
    <x v="14"/>
    <x v="69"/>
    <d v="1900-01-10T00:00:00"/>
    <n v="1"/>
    <x v="13"/>
    <s v="Trades"/>
    <n v="12"/>
    <s v="Trades_10"/>
    <x v="0"/>
  </r>
  <r>
    <s v="TRADE"/>
    <x v="1"/>
    <x v="69"/>
    <d v="1900-01-10T00:00:00"/>
    <n v="1"/>
    <x v="13"/>
    <s v="Trades"/>
    <n v="12"/>
    <s v="Trades_12"/>
    <x v="0"/>
  </r>
  <r>
    <s v="TRADE"/>
    <x v="4"/>
    <x v="70"/>
    <d v="1900-01-10T00:00:00"/>
    <n v="1"/>
    <x v="13"/>
    <s v="Trades"/>
    <n v="12"/>
    <s v="Trades_5"/>
    <x v="0"/>
  </r>
  <r>
    <s v="TRADE"/>
    <x v="7"/>
    <x v="70"/>
    <d v="1900-01-10T00:00:00"/>
    <n v="1"/>
    <x v="13"/>
    <s v="Trades"/>
    <n v="12"/>
    <s v="Trades_9"/>
    <x v="0"/>
  </r>
  <r>
    <s v="TRADE"/>
    <x v="6"/>
    <x v="71"/>
    <d v="1900-01-10T00:00:00"/>
    <n v="1"/>
    <x v="13"/>
    <s v="Trades"/>
    <n v="12"/>
    <s v="Trades_1"/>
    <x v="0"/>
  </r>
  <r>
    <s v="TRADE"/>
    <x v="11"/>
    <x v="71"/>
    <d v="1900-01-10T00:00:00"/>
    <n v="1"/>
    <x v="13"/>
    <s v="Trades"/>
    <n v="12"/>
    <s v="Trades_4"/>
    <x v="0"/>
  </r>
  <r>
    <s v="TRADE"/>
    <x v="13"/>
    <x v="72"/>
    <d v="1900-01-10T00:00:00"/>
    <n v="1"/>
    <x v="13"/>
    <s v="Trades"/>
    <n v="12"/>
    <s v="Trades_7"/>
    <x v="0"/>
  </r>
  <r>
    <s v="TRADE"/>
    <x v="8"/>
    <x v="72"/>
    <d v="1900-01-10T00:00:00"/>
    <n v="1"/>
    <x v="13"/>
    <s v="Trades"/>
    <n v="12"/>
    <s v="Trades_11"/>
    <x v="0"/>
  </r>
  <r>
    <s v="TRADE"/>
    <x v="0"/>
    <x v="73"/>
    <d v="1900-01-11T00:00:00"/>
    <n v="1"/>
    <x v="13"/>
    <s v="Trades"/>
    <n v="12"/>
    <s v="Trades_3"/>
    <x v="0"/>
  </r>
  <r>
    <s v="TRADE"/>
    <x v="16"/>
    <x v="73"/>
    <d v="1900-01-11T00:00:00"/>
    <n v="1"/>
    <x v="13"/>
    <s v="Trades"/>
    <n v="12"/>
    <s v="Trades_6"/>
    <x v="0"/>
  </r>
  <r>
    <s v="TRADE"/>
    <x v="3"/>
    <x v="74"/>
    <d v="1900-01-11T00:00:00"/>
    <n v="1"/>
    <x v="13"/>
    <s v="Trades"/>
    <n v="12"/>
    <s v="Trades_2"/>
    <x v="0"/>
  </r>
  <r>
    <s v="TRADE"/>
    <x v="1"/>
    <x v="74"/>
    <d v="1900-01-11T00:00:00"/>
    <n v="1"/>
    <x v="13"/>
    <s v="Trades"/>
    <n v="12"/>
    <s v="Trades_12"/>
    <x v="0"/>
  </r>
  <r>
    <s v="TRADE"/>
    <x v="4"/>
    <x v="75"/>
    <d v="1900-01-11T00:00:00"/>
    <n v="1"/>
    <x v="13"/>
    <s v="Trades"/>
    <n v="12"/>
    <s v="Trades_5"/>
    <x v="0"/>
  </r>
  <r>
    <s v="TRADE"/>
    <x v="14"/>
    <x v="75"/>
    <d v="1900-01-11T00:00:00"/>
    <n v="1"/>
    <x v="13"/>
    <s v="Trades"/>
    <n v="12"/>
    <s v="Trades_10"/>
    <x v="0"/>
  </r>
  <r>
    <s v="TRADE"/>
    <x v="11"/>
    <x v="76"/>
    <d v="1900-01-11T00:00:00"/>
    <n v="1"/>
    <x v="13"/>
    <s v="Trades"/>
    <n v="12"/>
    <s v="Trades_4"/>
    <x v="0"/>
  </r>
  <r>
    <s v="TRADE"/>
    <x v="5"/>
    <x v="76"/>
    <d v="1900-01-11T00:00:00"/>
    <n v="1"/>
    <x v="13"/>
    <s v="Trades"/>
    <n v="12"/>
    <s v="Trades_8"/>
    <x v="0"/>
  </r>
  <r>
    <s v="TRADE"/>
    <x v="6"/>
    <x v="77"/>
    <d v="1900-01-11T00:00:00"/>
    <n v="1"/>
    <x v="13"/>
    <s v="Trades"/>
    <n v="12"/>
    <s v="Trades_1"/>
    <x v="0"/>
  </r>
  <r>
    <s v="TRADE"/>
    <x v="7"/>
    <x v="77"/>
    <d v="1900-01-11T00:00:00"/>
    <n v="1"/>
    <x v="13"/>
    <s v="Trades"/>
    <n v="12"/>
    <s v="Trades_9"/>
    <x v="0"/>
  </r>
  <r>
    <s v="TRADE"/>
    <x v="16"/>
    <x v="78"/>
    <d v="1900-01-11T00:00:00"/>
    <n v="1"/>
    <x v="13"/>
    <s v="Trades"/>
    <n v="12"/>
    <s v="Trades_6"/>
    <x v="0"/>
  </r>
  <r>
    <s v="TRADE"/>
    <x v="13"/>
    <x v="78"/>
    <d v="1900-01-11T00:00:00"/>
    <n v="1"/>
    <x v="13"/>
    <s v="Trades"/>
    <n v="12"/>
    <s v="Trades_7"/>
    <x v="0"/>
  </r>
  <r>
    <s v="TRADE"/>
    <x v="8"/>
    <x v="79"/>
    <d v="1900-01-11T00:00:00"/>
    <n v="1"/>
    <x v="13"/>
    <s v="Trades"/>
    <n v="12"/>
    <s v="Trades_11"/>
    <x v="0"/>
  </r>
  <r>
    <s v="TRADE"/>
    <x v="1"/>
    <x v="79"/>
    <d v="1900-01-11T00:00:00"/>
    <n v="1"/>
    <x v="13"/>
    <s v="Trades"/>
    <n v="12"/>
    <s v="Trades_12"/>
    <x v="0"/>
  </r>
  <r>
    <s v="TRADE"/>
    <x v="3"/>
    <x v="80"/>
    <d v="1900-01-11T00:00:00"/>
    <n v="1"/>
    <x v="13"/>
    <s v="Trades"/>
    <n v="12"/>
    <s v="Trades_2"/>
    <x v="0"/>
  </r>
  <r>
    <s v="TRADE"/>
    <x v="14"/>
    <x v="80"/>
    <d v="1900-01-11T00:00:00"/>
    <n v="1"/>
    <x v="13"/>
    <s v="Trades"/>
    <n v="12"/>
    <s v="Trades_10"/>
    <x v="0"/>
  </r>
  <r>
    <s v="TRADE"/>
    <x v="11"/>
    <x v="81"/>
    <d v="1900-01-11T00:00:00"/>
    <n v="1"/>
    <x v="13"/>
    <s v="Trades"/>
    <n v="12"/>
    <s v="Trades_4"/>
    <x v="0"/>
  </r>
  <r>
    <s v="TRADE"/>
    <x v="4"/>
    <x v="81"/>
    <d v="1900-01-11T00:00:00"/>
    <n v="1"/>
    <x v="13"/>
    <s v="Trades"/>
    <n v="12"/>
    <s v="Trades_5"/>
    <x v="0"/>
  </r>
  <r>
    <s v="TRADE"/>
    <x v="0"/>
    <x v="82"/>
    <d v="1900-01-11T00:00:00"/>
    <n v="1"/>
    <x v="13"/>
    <s v="Trades"/>
    <n v="12"/>
    <s v="Trades_3"/>
    <x v="0"/>
  </r>
  <r>
    <s v="TRADE"/>
    <x v="5"/>
    <x v="82"/>
    <d v="1900-01-11T00:00:00"/>
    <n v="1"/>
    <x v="13"/>
    <s v="Trades"/>
    <n v="12"/>
    <s v="Trades_8"/>
    <x v="0"/>
  </r>
  <r>
    <s v="TRADE"/>
    <x v="6"/>
    <x v="83"/>
    <d v="1900-01-11T00:00:00"/>
    <n v="1"/>
    <x v="13"/>
    <s v="Trades"/>
    <n v="12"/>
    <s v="Trades_1"/>
    <x v="0"/>
  </r>
  <r>
    <s v="TRADE"/>
    <x v="7"/>
    <x v="83"/>
    <d v="1900-01-11T00:00:00"/>
    <n v="1"/>
    <x v="13"/>
    <s v="Trades"/>
    <n v="12"/>
    <s v="Trades_9"/>
    <x v="0"/>
  </r>
  <r>
    <s v="TRADE"/>
    <x v="16"/>
    <x v="84"/>
    <d v="1900-01-11T00:00:00"/>
    <n v="1"/>
    <x v="13"/>
    <s v="Trades"/>
    <n v="12"/>
    <s v="Trades_6"/>
    <x v="0"/>
  </r>
  <r>
    <s v="TRADE"/>
    <x v="8"/>
    <x v="84"/>
    <d v="1900-01-11T00:00:00"/>
    <n v="1"/>
    <x v="13"/>
    <s v="Trades"/>
    <n v="12"/>
    <s v="Trades_11"/>
    <x v="0"/>
  </r>
  <r>
    <s v="TRADE"/>
    <x v="3"/>
    <x v="85"/>
    <d v="1900-01-11T00:00:00"/>
    <n v="1"/>
    <x v="13"/>
    <s v="Trades"/>
    <n v="12"/>
    <s v="Trades_2"/>
    <x v="0"/>
  </r>
  <r>
    <s v="TRADE"/>
    <x v="1"/>
    <x v="85"/>
    <d v="1900-01-11T00:00:00"/>
    <n v="1"/>
    <x v="13"/>
    <s v="Trades"/>
    <n v="12"/>
    <s v="Trades_12"/>
    <x v="0"/>
  </r>
  <r>
    <s v="TRADE"/>
    <x v="13"/>
    <x v="86"/>
    <d v="1900-01-11T00:00:00"/>
    <n v="1"/>
    <x v="13"/>
    <s v="Trades"/>
    <n v="12"/>
    <s v="Trades_7"/>
    <x v="0"/>
  </r>
  <r>
    <s v="TRADE"/>
    <x v="14"/>
    <x v="86"/>
    <d v="1900-01-11T00:00:00"/>
    <n v="1"/>
    <x v="13"/>
    <s v="Trades"/>
    <n v="12"/>
    <s v="Trades_10"/>
    <x v="0"/>
  </r>
  <r>
    <s v="TRADE"/>
    <x v="0"/>
    <x v="87"/>
    <d v="1900-01-11T00:00:00"/>
    <n v="1"/>
    <x v="13"/>
    <s v="Trades"/>
    <n v="12"/>
    <s v="Trades_3"/>
    <x v="0"/>
  </r>
  <r>
    <s v="TRADE"/>
    <x v="4"/>
    <x v="87"/>
    <d v="1900-01-11T00:00:00"/>
    <n v="1"/>
    <x v="13"/>
    <s v="Trades"/>
    <n v="12"/>
    <s v="Trades_5"/>
    <x v="0"/>
  </r>
  <r>
    <s v="ANNUIT"/>
    <x v="3"/>
    <x v="0"/>
    <d v="1900-01-07T00:00:00"/>
    <n v="1"/>
    <x v="14"/>
    <s v="Annuitizations"/>
    <n v="7"/>
    <s v="Annuitizations_2"/>
    <x v="0"/>
  </r>
  <r>
    <s v="ANNUIT"/>
    <x v="4"/>
    <x v="1"/>
    <d v="1900-01-07T00:00:00"/>
    <n v="1"/>
    <x v="14"/>
    <s v="Annuitizations"/>
    <n v="7"/>
    <s v="Annuitizations_5"/>
    <x v="0"/>
  </r>
  <r>
    <s v="ANNUIT"/>
    <x v="11"/>
    <x v="2"/>
    <d v="1900-01-07T00:00:00"/>
    <n v="1"/>
    <x v="14"/>
    <s v="Annuitizations"/>
    <n v="7"/>
    <s v="Annuitizations_4"/>
    <x v="0"/>
  </r>
  <r>
    <s v="ANNUIT"/>
    <x v="0"/>
    <x v="3"/>
    <d v="1900-01-07T00:00:00"/>
    <n v="1"/>
    <x v="14"/>
    <s v="Annuitizations"/>
    <n v="7"/>
    <s v="Annuitizations_3"/>
    <x v="0"/>
  </r>
  <r>
    <s v="ANNUIT"/>
    <x v="13"/>
    <x v="4"/>
    <d v="1900-01-07T00:00:00"/>
    <n v="1"/>
    <x v="14"/>
    <s v="Annuitizations"/>
    <n v="7"/>
    <s v="Annuitizations_7"/>
    <x v="0"/>
  </r>
  <r>
    <s v="ANNUIT"/>
    <x v="3"/>
    <x v="5"/>
    <d v="1900-01-07T00:00:00"/>
    <n v="1"/>
    <x v="14"/>
    <s v="Annuitizations"/>
    <n v="7"/>
    <s v="Annuitizations_2"/>
    <x v="0"/>
  </r>
  <r>
    <s v="ANNUIT"/>
    <x v="16"/>
    <x v="6"/>
    <d v="1900-01-07T00:00:00"/>
    <n v="1"/>
    <x v="14"/>
    <s v="Annuitizations"/>
    <n v="7"/>
    <s v="Annuitizations_6"/>
    <x v="0"/>
  </r>
  <r>
    <s v="ANNUIT"/>
    <x v="11"/>
    <x v="7"/>
    <d v="1900-01-07T00:00:00"/>
    <n v="1"/>
    <x v="14"/>
    <s v="Annuitizations"/>
    <n v="7"/>
    <s v="Annuitizations_4"/>
    <x v="0"/>
  </r>
  <r>
    <s v="ANNUIT"/>
    <x v="6"/>
    <x v="8"/>
    <d v="1900-01-07T00:00:00"/>
    <n v="1"/>
    <x v="14"/>
    <s v="Annuitizations"/>
    <n v="7"/>
    <s v="Annuitizations_1"/>
    <x v="0"/>
  </r>
  <r>
    <s v="ANNUIT"/>
    <x v="4"/>
    <x v="9"/>
    <d v="1900-01-07T00:00:00"/>
    <n v="1"/>
    <x v="14"/>
    <s v="Annuitizations"/>
    <n v="7"/>
    <s v="Annuitizations_5"/>
    <x v="0"/>
  </r>
  <r>
    <s v="ANNUIT"/>
    <x v="3"/>
    <x v="10"/>
    <d v="1900-01-08T00:00:00"/>
    <n v="1"/>
    <x v="14"/>
    <s v="Annuitizations"/>
    <n v="7"/>
    <s v="Annuitizations_2"/>
    <x v="0"/>
  </r>
  <r>
    <s v="ANNUIT"/>
    <x v="13"/>
    <x v="11"/>
    <d v="1900-01-08T00:00:00"/>
    <n v="1"/>
    <x v="14"/>
    <s v="Annuitizations"/>
    <n v="7"/>
    <s v="Annuitizations_7"/>
    <x v="0"/>
  </r>
  <r>
    <s v="ANNUIT"/>
    <x v="16"/>
    <x v="12"/>
    <d v="1900-01-08T00:00:00"/>
    <n v="1"/>
    <x v="14"/>
    <s v="Annuitizations"/>
    <n v="7"/>
    <s v="Annuitizations_6"/>
    <x v="0"/>
  </r>
  <r>
    <s v="ANNUIT"/>
    <x v="0"/>
    <x v="13"/>
    <d v="1900-01-08T00:00:00"/>
    <n v="1"/>
    <x v="14"/>
    <s v="Annuitizations"/>
    <n v="7"/>
    <s v="Annuitizations_3"/>
    <x v="0"/>
  </r>
  <r>
    <s v="ANNUIT"/>
    <x v="11"/>
    <x v="14"/>
    <d v="1900-01-08T00:00:00"/>
    <n v="1"/>
    <x v="14"/>
    <s v="Annuitizations"/>
    <n v="7"/>
    <s v="Annuitizations_4"/>
    <x v="0"/>
  </r>
  <r>
    <s v="ANNUIT"/>
    <x v="0"/>
    <x v="15"/>
    <d v="1900-01-08T00:00:00"/>
    <n v="1"/>
    <x v="14"/>
    <s v="Annuitizations"/>
    <n v="7"/>
    <s v="Annuitizations_3"/>
    <x v="0"/>
  </r>
  <r>
    <s v="ANNUIT"/>
    <x v="6"/>
    <x v="16"/>
    <d v="1900-01-08T00:00:00"/>
    <n v="1"/>
    <x v="14"/>
    <s v="Annuitizations"/>
    <n v="7"/>
    <s v="Annuitizations_1"/>
    <x v="0"/>
  </r>
  <r>
    <s v="ANNUIT"/>
    <x v="16"/>
    <x v="17"/>
    <d v="1900-01-08T00:00:00"/>
    <n v="1"/>
    <x v="14"/>
    <s v="Annuitizations"/>
    <n v="7"/>
    <s v="Annuitizations_6"/>
    <x v="0"/>
  </r>
  <r>
    <s v="ANNUIT"/>
    <x v="4"/>
    <x v="18"/>
    <d v="1900-01-08T00:00:00"/>
    <n v="1"/>
    <x v="14"/>
    <s v="Annuitizations"/>
    <n v="7"/>
    <s v="Annuitizations_5"/>
    <x v="0"/>
  </r>
  <r>
    <s v="ANNUIT"/>
    <x v="11"/>
    <x v="19"/>
    <d v="1900-01-08T00:00:00"/>
    <n v="1"/>
    <x v="14"/>
    <s v="Annuitizations"/>
    <n v="7"/>
    <s v="Annuitizations_4"/>
    <x v="0"/>
  </r>
  <r>
    <s v="ANNUIT"/>
    <x v="3"/>
    <x v="20"/>
    <d v="1900-01-08T00:00:00"/>
    <n v="1"/>
    <x v="14"/>
    <s v="Annuitizations"/>
    <n v="7"/>
    <s v="Annuitizations_2"/>
    <x v="0"/>
  </r>
  <r>
    <s v="ANNUIT"/>
    <x v="6"/>
    <x v="21"/>
    <d v="1900-01-08T00:00:00"/>
    <n v="1"/>
    <x v="14"/>
    <s v="Annuitizations"/>
    <n v="7"/>
    <s v="Annuitizations_1"/>
    <x v="0"/>
  </r>
  <r>
    <s v="ANNUIT"/>
    <x v="13"/>
    <x v="22"/>
    <d v="1900-01-08T00:00:00"/>
    <n v="1"/>
    <x v="14"/>
    <s v="Annuitizations"/>
    <n v="7"/>
    <s v="Annuitizations_7"/>
    <x v="0"/>
  </r>
  <r>
    <s v="ANNUIT"/>
    <x v="0"/>
    <x v="23"/>
    <d v="1900-01-08T00:00:00"/>
    <n v="1"/>
    <x v="14"/>
    <s v="Annuitizations"/>
    <n v="7"/>
    <s v="Annuitizations_3"/>
    <x v="0"/>
  </r>
  <r>
    <s v="ANNUIT"/>
    <x v="11"/>
    <x v="24"/>
    <d v="1900-01-08T00:00:00"/>
    <n v="1"/>
    <x v="14"/>
    <s v="Annuitizations"/>
    <n v="7"/>
    <s v="Annuitizations_4"/>
    <x v="0"/>
  </r>
  <r>
    <s v="ANNUIT"/>
    <x v="16"/>
    <x v="25"/>
    <d v="1900-01-08T00:00:00"/>
    <n v="1"/>
    <x v="14"/>
    <s v="Annuitizations"/>
    <n v="7"/>
    <s v="Annuitizations_6"/>
    <x v="0"/>
  </r>
  <r>
    <s v="ANNUIT"/>
    <x v="6"/>
    <x v="26"/>
    <d v="1900-01-08T00:00:00"/>
    <n v="1"/>
    <x v="14"/>
    <s v="Annuitizations"/>
    <n v="7"/>
    <s v="Annuitizations_1"/>
    <x v="0"/>
  </r>
  <r>
    <s v="ANNUIT"/>
    <x v="4"/>
    <x v="27"/>
    <d v="1900-01-08T00:00:00"/>
    <n v="1"/>
    <x v="14"/>
    <s v="Annuitizations"/>
    <n v="7"/>
    <s v="Annuitizations_5"/>
    <x v="0"/>
  </r>
  <r>
    <s v="ANNUIT"/>
    <x v="3"/>
    <x v="28"/>
    <d v="1900-01-08T00:00:00"/>
    <n v="1"/>
    <x v="14"/>
    <s v="Annuitizations"/>
    <n v="7"/>
    <s v="Annuitizations_2"/>
    <x v="0"/>
  </r>
  <r>
    <s v="ANNUIT"/>
    <x v="13"/>
    <x v="29"/>
    <d v="1900-01-08T00:00:00"/>
    <n v="1"/>
    <x v="14"/>
    <s v="Annuitizations"/>
    <n v="7"/>
    <s v="Annuitizations_7"/>
    <x v="0"/>
  </r>
  <r>
    <s v="ANNUIT"/>
    <x v="13"/>
    <x v="30"/>
    <d v="1900-01-09T00:00:00"/>
    <n v="1"/>
    <x v="14"/>
    <s v="Annuitizations"/>
    <n v="7"/>
    <s v="Annuitizations_7"/>
    <x v="0"/>
  </r>
  <r>
    <s v="ANNUIT"/>
    <x v="16"/>
    <x v="31"/>
    <d v="1900-01-09T00:00:00"/>
    <n v="1"/>
    <x v="14"/>
    <s v="Annuitizations"/>
    <n v="7"/>
    <s v="Annuitizations_6"/>
    <x v="0"/>
  </r>
  <r>
    <s v="ANNUIT"/>
    <x v="4"/>
    <x v="32"/>
    <d v="1900-01-09T00:00:00"/>
    <n v="1"/>
    <x v="14"/>
    <s v="Annuitizations"/>
    <n v="7"/>
    <s v="Annuitizations_5"/>
    <x v="0"/>
  </r>
  <r>
    <s v="ANNUIT"/>
    <x v="0"/>
    <x v="33"/>
    <d v="1900-01-09T00:00:00"/>
    <n v="1"/>
    <x v="14"/>
    <s v="Annuitizations"/>
    <n v="7"/>
    <s v="Annuitizations_3"/>
    <x v="0"/>
  </r>
  <r>
    <s v="ANNUIT"/>
    <x v="11"/>
    <x v="34"/>
    <d v="1900-01-09T00:00:00"/>
    <n v="1"/>
    <x v="14"/>
    <s v="Annuitizations"/>
    <n v="7"/>
    <s v="Annuitizations_4"/>
    <x v="0"/>
  </r>
  <r>
    <s v="ANNUIT"/>
    <x v="6"/>
    <x v="35"/>
    <d v="1900-01-09T00:00:00"/>
    <n v="1"/>
    <x v="14"/>
    <s v="Annuitizations"/>
    <n v="7"/>
    <s v="Annuitizations_1"/>
    <x v="0"/>
  </r>
  <r>
    <s v="ANNUIT"/>
    <x v="3"/>
    <x v="36"/>
    <d v="1900-01-09T00:00:00"/>
    <n v="1"/>
    <x v="14"/>
    <s v="Annuitizations"/>
    <n v="7"/>
    <s v="Annuitizations_2"/>
    <x v="0"/>
  </r>
  <r>
    <s v="ANNUIT"/>
    <x v="13"/>
    <x v="37"/>
    <d v="1900-01-09T00:00:00"/>
    <n v="1"/>
    <x v="14"/>
    <s v="Annuitizations"/>
    <n v="7"/>
    <s v="Annuitizations_7"/>
    <x v="0"/>
  </r>
  <r>
    <s v="ANNUIT"/>
    <x v="16"/>
    <x v="38"/>
    <d v="1900-01-09T00:00:00"/>
    <n v="1"/>
    <x v="14"/>
    <s v="Annuitizations"/>
    <n v="7"/>
    <s v="Annuitizations_6"/>
    <x v="0"/>
  </r>
  <r>
    <s v="ANNUIT"/>
    <x v="4"/>
    <x v="39"/>
    <d v="1900-01-09T00:00:00"/>
    <n v="1"/>
    <x v="14"/>
    <s v="Annuitizations"/>
    <n v="7"/>
    <s v="Annuitizations_5"/>
    <x v="0"/>
  </r>
  <r>
    <s v="ANNUIT"/>
    <x v="0"/>
    <x v="40"/>
    <d v="1900-01-09T00:00:00"/>
    <n v="1"/>
    <x v="14"/>
    <s v="Annuitizations"/>
    <n v="7"/>
    <s v="Annuitizations_3"/>
    <x v="0"/>
  </r>
  <r>
    <s v="ANNUIT"/>
    <x v="6"/>
    <x v="41"/>
    <d v="1900-01-09T00:00:00"/>
    <n v="1"/>
    <x v="14"/>
    <s v="Annuitizations"/>
    <n v="7"/>
    <s v="Annuitizations_1"/>
    <x v="0"/>
  </r>
  <r>
    <s v="ANNUIT"/>
    <x v="13"/>
    <x v="42"/>
    <d v="1900-01-09T00:00:00"/>
    <n v="1"/>
    <x v="14"/>
    <s v="Annuitizations"/>
    <n v="7"/>
    <s v="Annuitizations_7"/>
    <x v="0"/>
  </r>
  <r>
    <s v="ANNUIT"/>
    <x v="3"/>
    <x v="43"/>
    <d v="1900-01-09T00:00:00"/>
    <n v="1"/>
    <x v="14"/>
    <s v="Annuitizations"/>
    <n v="7"/>
    <s v="Annuitizations_2"/>
    <x v="0"/>
  </r>
  <r>
    <s v="ANNUIT"/>
    <x v="11"/>
    <x v="44"/>
    <d v="1900-01-09T00:00:00"/>
    <n v="1"/>
    <x v="14"/>
    <s v="Annuitizations"/>
    <n v="7"/>
    <s v="Annuitizations_4"/>
    <x v="0"/>
  </r>
  <r>
    <s v="ANNUIT"/>
    <x v="6"/>
    <x v="45"/>
    <d v="1900-01-09T00:00:00"/>
    <n v="1"/>
    <x v="14"/>
    <s v="Annuitizations"/>
    <n v="7"/>
    <s v="Annuitizations_1"/>
    <x v="0"/>
  </r>
  <r>
    <s v="ANNUIT"/>
    <x v="16"/>
    <x v="46"/>
    <d v="1900-01-09T00:00:00"/>
    <n v="1"/>
    <x v="14"/>
    <s v="Annuitizations"/>
    <n v="7"/>
    <s v="Annuitizations_6"/>
    <x v="0"/>
  </r>
  <r>
    <s v="ANNUIT"/>
    <x v="13"/>
    <x v="47"/>
    <d v="1900-01-09T00:00:00"/>
    <n v="1"/>
    <x v="14"/>
    <s v="Annuitizations"/>
    <n v="7"/>
    <s v="Annuitizations_7"/>
    <x v="0"/>
  </r>
  <r>
    <s v="ANNUIT"/>
    <x v="0"/>
    <x v="48"/>
    <d v="1900-01-09T00:00:00"/>
    <n v="1"/>
    <x v="14"/>
    <s v="Annuitizations"/>
    <n v="7"/>
    <s v="Annuitizations_3"/>
    <x v="0"/>
  </r>
  <r>
    <s v="ANNUIT"/>
    <x v="3"/>
    <x v="49"/>
    <d v="1900-01-09T00:00:00"/>
    <n v="1"/>
    <x v="14"/>
    <s v="Annuitizations"/>
    <n v="7"/>
    <s v="Annuitizations_2"/>
    <x v="0"/>
  </r>
  <r>
    <s v="ANNUIT"/>
    <x v="4"/>
    <x v="50"/>
    <d v="1900-01-09T00:00:00"/>
    <n v="1"/>
    <x v="14"/>
    <s v="Annuitizations"/>
    <n v="7"/>
    <s v="Annuitizations_5"/>
    <x v="0"/>
  </r>
  <r>
    <s v="ANNUIT"/>
    <x v="11"/>
    <x v="51"/>
    <d v="1900-01-09T00:00:00"/>
    <n v="1"/>
    <x v="14"/>
    <s v="Annuitizations"/>
    <n v="7"/>
    <s v="Annuitizations_4"/>
    <x v="0"/>
  </r>
  <r>
    <s v="ANNUIT"/>
    <x v="16"/>
    <x v="52"/>
    <d v="1900-01-09T00:00:00"/>
    <n v="1"/>
    <x v="14"/>
    <s v="Annuitizations"/>
    <n v="7"/>
    <s v="Annuitizations_6"/>
    <x v="0"/>
  </r>
  <r>
    <s v="ANNUIT"/>
    <x v="6"/>
    <x v="53"/>
    <d v="1900-01-10T00:00:00"/>
    <n v="1"/>
    <x v="14"/>
    <s v="Annuitizations"/>
    <n v="7"/>
    <s v="Annuitizations_1"/>
    <x v="0"/>
  </r>
  <r>
    <s v="ANNUIT"/>
    <x v="13"/>
    <x v="54"/>
    <d v="1900-01-10T00:00:00"/>
    <n v="1"/>
    <x v="14"/>
    <s v="Annuitizations"/>
    <n v="7"/>
    <s v="Annuitizations_7"/>
    <x v="0"/>
  </r>
  <r>
    <s v="ANNUIT"/>
    <x v="0"/>
    <x v="55"/>
    <d v="1900-01-10T00:00:00"/>
    <n v="1"/>
    <x v="14"/>
    <s v="Annuitizations"/>
    <n v="7"/>
    <s v="Annuitizations_3"/>
    <x v="0"/>
  </r>
  <r>
    <s v="ANNUIT"/>
    <x v="4"/>
    <x v="56"/>
    <d v="1900-01-10T00:00:00"/>
    <n v="1"/>
    <x v="14"/>
    <s v="Annuitizations"/>
    <n v="7"/>
    <s v="Annuitizations_5"/>
    <x v="0"/>
  </r>
  <r>
    <s v="ANNUIT"/>
    <x v="16"/>
    <x v="57"/>
    <d v="1900-01-10T00:00:00"/>
    <n v="1"/>
    <x v="14"/>
    <s v="Annuitizations"/>
    <n v="7"/>
    <s v="Annuitizations_6"/>
    <x v="0"/>
  </r>
  <r>
    <s v="ANNUIT"/>
    <x v="6"/>
    <x v="58"/>
    <d v="1900-01-10T00:00:00"/>
    <n v="1"/>
    <x v="14"/>
    <s v="Annuitizations"/>
    <n v="7"/>
    <s v="Annuitizations_1"/>
    <x v="0"/>
  </r>
  <r>
    <s v="ANNUIT"/>
    <x v="11"/>
    <x v="59"/>
    <d v="1900-01-10T00:00:00"/>
    <n v="1"/>
    <x v="14"/>
    <s v="Annuitizations"/>
    <n v="7"/>
    <s v="Annuitizations_4"/>
    <x v="0"/>
  </r>
  <r>
    <s v="ANNUIT"/>
    <x v="0"/>
    <x v="60"/>
    <d v="1900-01-10T00:00:00"/>
    <n v="1"/>
    <x v="14"/>
    <s v="Annuitizations"/>
    <n v="7"/>
    <s v="Annuitizations_3"/>
    <x v="0"/>
  </r>
  <r>
    <s v="ANNUIT"/>
    <x v="13"/>
    <x v="61"/>
    <d v="1900-01-10T00:00:00"/>
    <n v="1"/>
    <x v="14"/>
    <s v="Annuitizations"/>
    <n v="7"/>
    <s v="Annuitizations_7"/>
    <x v="0"/>
  </r>
  <r>
    <s v="ANNUIT"/>
    <x v="4"/>
    <x v="62"/>
    <d v="1900-01-10T00:00:00"/>
    <n v="1"/>
    <x v="14"/>
    <s v="Annuitizations"/>
    <n v="7"/>
    <s v="Annuitizations_5"/>
    <x v="0"/>
  </r>
  <r>
    <s v="ANNUIT"/>
    <x v="3"/>
    <x v="63"/>
    <d v="1900-01-10T00:00:00"/>
    <n v="1"/>
    <x v="14"/>
    <s v="Annuitizations"/>
    <n v="7"/>
    <s v="Annuitizations_2"/>
    <x v="0"/>
  </r>
  <r>
    <s v="ANNUIT"/>
    <x v="16"/>
    <x v="64"/>
    <d v="1900-01-10T00:00:00"/>
    <n v="1"/>
    <x v="14"/>
    <s v="Annuitizations"/>
    <n v="7"/>
    <s v="Annuitizations_6"/>
    <x v="0"/>
  </r>
  <r>
    <s v="ANNUIT"/>
    <x v="6"/>
    <x v="65"/>
    <d v="1900-01-10T00:00:00"/>
    <n v="1"/>
    <x v="14"/>
    <s v="Annuitizations"/>
    <n v="7"/>
    <s v="Annuitizations_1"/>
    <x v="0"/>
  </r>
  <r>
    <s v="ANNUIT"/>
    <x v="11"/>
    <x v="66"/>
    <d v="1900-01-10T00:00:00"/>
    <n v="1"/>
    <x v="14"/>
    <s v="Annuitizations"/>
    <n v="7"/>
    <s v="Annuitizations_4"/>
    <x v="0"/>
  </r>
  <r>
    <s v="ANNUIT"/>
    <x v="0"/>
    <x v="67"/>
    <d v="1900-01-10T00:00:00"/>
    <n v="1"/>
    <x v="14"/>
    <s v="Annuitizations"/>
    <n v="7"/>
    <s v="Annuitizations_3"/>
    <x v="0"/>
  </r>
  <r>
    <s v="ANNUIT"/>
    <x v="3"/>
    <x v="68"/>
    <d v="1900-01-10T00:00:00"/>
    <n v="1"/>
    <x v="14"/>
    <s v="Annuitizations"/>
    <n v="7"/>
    <s v="Annuitizations_2"/>
    <x v="0"/>
  </r>
  <r>
    <s v="ANNUIT"/>
    <x v="13"/>
    <x v="69"/>
    <d v="1900-01-10T00:00:00"/>
    <n v="1"/>
    <x v="14"/>
    <s v="Annuitizations"/>
    <n v="7"/>
    <s v="Annuitizations_7"/>
    <x v="0"/>
  </r>
  <r>
    <s v="ANNUIT"/>
    <x v="4"/>
    <x v="70"/>
    <d v="1900-01-10T00:00:00"/>
    <n v="1"/>
    <x v="14"/>
    <s v="Annuitizations"/>
    <n v="7"/>
    <s v="Annuitizations_5"/>
    <x v="0"/>
  </r>
  <r>
    <s v="ANNUIT"/>
    <x v="16"/>
    <x v="71"/>
    <d v="1900-01-10T00:00:00"/>
    <n v="1"/>
    <x v="14"/>
    <s v="Annuitizations"/>
    <n v="7"/>
    <s v="Annuitizations_6"/>
    <x v="0"/>
  </r>
  <r>
    <s v="ANNUIT"/>
    <x v="11"/>
    <x v="72"/>
    <d v="1900-01-10T00:00:00"/>
    <n v="1"/>
    <x v="14"/>
    <s v="Annuitizations"/>
    <n v="7"/>
    <s v="Annuitizations_4"/>
    <x v="0"/>
  </r>
  <r>
    <s v="ANNUIT"/>
    <x v="6"/>
    <x v="73"/>
    <d v="1900-01-11T00:00:00"/>
    <n v="1"/>
    <x v="14"/>
    <s v="Annuitizations"/>
    <n v="7"/>
    <s v="Annuitizations_1"/>
    <x v="0"/>
  </r>
  <r>
    <s v="ANNUIT"/>
    <x v="0"/>
    <x v="74"/>
    <d v="1900-01-11T00:00:00"/>
    <n v="1"/>
    <x v="14"/>
    <s v="Annuitizations"/>
    <n v="7"/>
    <s v="Annuitizations_3"/>
    <x v="0"/>
  </r>
  <r>
    <s v="ANNUIT"/>
    <x v="3"/>
    <x v="75"/>
    <d v="1900-01-11T00:00:00"/>
    <n v="1"/>
    <x v="14"/>
    <s v="Annuitizations"/>
    <n v="7"/>
    <s v="Annuitizations_2"/>
    <x v="0"/>
  </r>
  <r>
    <s v="ANNUIT"/>
    <x v="13"/>
    <x v="76"/>
    <d v="1900-01-11T00:00:00"/>
    <n v="1"/>
    <x v="14"/>
    <s v="Annuitizations"/>
    <n v="7"/>
    <s v="Annuitizations_7"/>
    <x v="0"/>
  </r>
  <r>
    <s v="ANNUIT"/>
    <x v="4"/>
    <x v="77"/>
    <d v="1900-01-11T00:00:00"/>
    <n v="1"/>
    <x v="14"/>
    <s v="Annuitizations"/>
    <n v="7"/>
    <s v="Annuitizations_5"/>
    <x v="0"/>
  </r>
  <r>
    <s v="ANNUIT"/>
    <x v="11"/>
    <x v="78"/>
    <d v="1900-01-11T00:00:00"/>
    <n v="1"/>
    <x v="14"/>
    <s v="Annuitizations"/>
    <n v="7"/>
    <s v="Annuitizations_4"/>
    <x v="0"/>
  </r>
  <r>
    <s v="ANNUIT"/>
    <x v="16"/>
    <x v="79"/>
    <d v="1900-01-11T00:00:00"/>
    <n v="1"/>
    <x v="14"/>
    <s v="Annuitizations"/>
    <n v="7"/>
    <s v="Annuitizations_6"/>
    <x v="0"/>
  </r>
  <r>
    <s v="ANNUIT"/>
    <x v="6"/>
    <x v="80"/>
    <d v="1900-01-11T00:00:00"/>
    <n v="1"/>
    <x v="14"/>
    <s v="Annuitizations"/>
    <n v="7"/>
    <s v="Annuitizations_1"/>
    <x v="0"/>
  </r>
  <r>
    <s v="ANNUIT"/>
    <x v="13"/>
    <x v="81"/>
    <d v="1900-01-11T00:00:00"/>
    <n v="1"/>
    <x v="14"/>
    <s v="Annuitizations"/>
    <n v="7"/>
    <s v="Annuitizations_7"/>
    <x v="0"/>
  </r>
  <r>
    <s v="ANNUIT"/>
    <x v="0"/>
    <x v="82"/>
    <d v="1900-01-11T00:00:00"/>
    <n v="1"/>
    <x v="14"/>
    <s v="Annuitizations"/>
    <n v="7"/>
    <s v="Annuitizations_3"/>
    <x v="0"/>
  </r>
  <r>
    <s v="ANNUIT"/>
    <x v="11"/>
    <x v="83"/>
    <d v="1900-01-11T00:00:00"/>
    <n v="1"/>
    <x v="14"/>
    <s v="Annuitizations"/>
    <n v="7"/>
    <s v="Annuitizations_4"/>
    <x v="0"/>
  </r>
  <r>
    <s v="ANNUIT"/>
    <x v="4"/>
    <x v="84"/>
    <d v="1900-01-11T00:00:00"/>
    <n v="1"/>
    <x v="14"/>
    <s v="Annuitizations"/>
    <n v="7"/>
    <s v="Annuitizations_5"/>
    <x v="0"/>
  </r>
  <r>
    <s v="ANNUIT"/>
    <x v="6"/>
    <x v="85"/>
    <d v="1900-01-11T00:00:00"/>
    <n v="1"/>
    <x v="14"/>
    <s v="Annuitizations"/>
    <n v="7"/>
    <s v="Annuitizations_1"/>
    <x v="0"/>
  </r>
  <r>
    <s v="ANNUIT"/>
    <x v="13"/>
    <x v="86"/>
    <d v="1900-01-11T00:00:00"/>
    <n v="1"/>
    <x v="14"/>
    <s v="Annuitizations"/>
    <n v="7"/>
    <s v="Annuitizations_7"/>
    <x v="0"/>
  </r>
  <r>
    <s v="ANNUIT"/>
    <x v="0"/>
    <x v="87"/>
    <d v="1900-01-11T00:00:00"/>
    <n v="1"/>
    <x v="14"/>
    <s v="Annuitizations"/>
    <n v="7"/>
    <s v="Annuitizations_3"/>
    <x v="0"/>
  </r>
  <r>
    <s v="NF_VA_QC"/>
    <x v="3"/>
    <x v="0"/>
    <d v="1900-01-07T00:00:00"/>
    <n v="1"/>
    <x v="15"/>
    <s v="VA QC"/>
    <n v="10"/>
    <s v="VA QC  (Non Financial Trained Only)_2"/>
    <x v="0"/>
  </r>
  <r>
    <s v="NF_VA_QC"/>
    <x v="14"/>
    <x v="1"/>
    <d v="1900-01-07T00:00:00"/>
    <n v="1"/>
    <x v="15"/>
    <s v="VA QC"/>
    <n v="10"/>
    <s v="VA QC  (Non Financial Trained Only)_10"/>
    <x v="0"/>
  </r>
  <r>
    <s v="NF_VA_QC"/>
    <x v="0"/>
    <x v="2"/>
    <d v="1900-01-07T00:00:00"/>
    <n v="1"/>
    <x v="15"/>
    <s v="VA QC"/>
    <n v="10"/>
    <s v="VA QC  (Non Financial Trained Only)_3"/>
    <x v="0"/>
  </r>
  <r>
    <s v="NF_VA_QC"/>
    <x v="7"/>
    <x v="3"/>
    <d v="1900-01-07T00:00:00"/>
    <n v="1"/>
    <x v="15"/>
    <s v="VA QC"/>
    <n v="10"/>
    <s v="VA QC  (Non Financial Trained Only)_9"/>
    <x v="0"/>
  </r>
  <r>
    <s v="NF_VA_QC"/>
    <x v="6"/>
    <x v="4"/>
    <d v="1900-01-07T00:00:00"/>
    <n v="1"/>
    <x v="15"/>
    <s v="VA QC"/>
    <n v="10"/>
    <s v="VA QC  (Non Financial Trained Only)_1"/>
    <x v="0"/>
  </r>
  <r>
    <s v="NF_VA_QC"/>
    <x v="4"/>
    <x v="5"/>
    <d v="1900-01-07T00:00:00"/>
    <n v="1"/>
    <x v="15"/>
    <s v="VA QC"/>
    <n v="10"/>
    <s v="VA QC  (Non Financial Trained Only)_5"/>
    <x v="0"/>
  </r>
  <r>
    <s v="NF_VA_QC"/>
    <x v="3"/>
    <x v="6"/>
    <d v="1900-01-07T00:00:00"/>
    <n v="1"/>
    <x v="15"/>
    <s v="VA QC"/>
    <n v="10"/>
    <s v="VA QC  (Non Financial Trained Only)_2"/>
    <x v="0"/>
  </r>
  <r>
    <s v="NF_VA_QC"/>
    <x v="16"/>
    <x v="7"/>
    <d v="1900-01-07T00:00:00"/>
    <n v="1"/>
    <x v="15"/>
    <s v="VA QC"/>
    <n v="10"/>
    <s v="VA QC  (Non Financial Trained Only)_6"/>
    <x v="0"/>
  </r>
  <r>
    <s v="NF_VA_QC"/>
    <x v="0"/>
    <x v="8"/>
    <d v="1900-01-07T00:00:00"/>
    <n v="1"/>
    <x v="15"/>
    <s v="VA QC"/>
    <n v="10"/>
    <s v="VA QC  (Non Financial Trained Only)_3"/>
    <x v="0"/>
  </r>
  <r>
    <s v="NF_VA_QC"/>
    <x v="13"/>
    <x v="9"/>
    <d v="1900-01-07T00:00:00"/>
    <n v="1"/>
    <x v="15"/>
    <s v="VA QC"/>
    <n v="10"/>
    <s v="VA QC  (Non Financial Trained Only)_7"/>
    <x v="0"/>
  </r>
  <r>
    <s v="NF_VA_QC"/>
    <x v="5"/>
    <x v="10"/>
    <d v="1900-01-08T00:00:00"/>
    <n v="1"/>
    <x v="15"/>
    <s v="VA QC"/>
    <n v="10"/>
    <s v="VA QC  (Non Financial Trained Only)_8"/>
    <x v="0"/>
  </r>
  <r>
    <s v="NF_VA_QC"/>
    <x v="4"/>
    <x v="11"/>
    <d v="1900-01-08T00:00:00"/>
    <n v="1"/>
    <x v="15"/>
    <s v="VA QC"/>
    <n v="10"/>
    <s v="VA QC  (Non Financial Trained Only)_5"/>
    <x v="0"/>
  </r>
  <r>
    <s v="NF_VA_QC"/>
    <x v="6"/>
    <x v="12"/>
    <d v="1900-01-08T00:00:00"/>
    <n v="1"/>
    <x v="15"/>
    <s v="VA QC"/>
    <n v="10"/>
    <s v="VA QC  (Non Financial Trained Only)_1"/>
    <x v="0"/>
  </r>
  <r>
    <s v="NF_VA_QC"/>
    <x v="7"/>
    <x v="13"/>
    <d v="1900-01-08T00:00:00"/>
    <n v="1"/>
    <x v="15"/>
    <s v="VA QC"/>
    <n v="10"/>
    <s v="VA QC  (Non Financial Trained Only)_9"/>
    <x v="0"/>
  </r>
  <r>
    <s v="NF_VA_QC"/>
    <x v="16"/>
    <x v="14"/>
    <d v="1900-01-08T00:00:00"/>
    <n v="1"/>
    <x v="15"/>
    <s v="VA QC"/>
    <n v="10"/>
    <s v="VA QC  (Non Financial Trained Only)_6"/>
    <x v="0"/>
  </r>
  <r>
    <s v="NF_VA_QC"/>
    <x v="11"/>
    <x v="15"/>
    <d v="1900-01-08T00:00:00"/>
    <n v="1"/>
    <x v="15"/>
    <s v="VA QC"/>
    <n v="10"/>
    <s v="VA QC  (Non Financial Trained Only)_4"/>
    <x v="0"/>
  </r>
  <r>
    <s v="NF_VA_QC"/>
    <x v="4"/>
    <x v="16"/>
    <d v="1900-01-08T00:00:00"/>
    <n v="1"/>
    <x v="15"/>
    <s v="VA QC"/>
    <n v="10"/>
    <s v="VA QC  (Non Financial Trained Only)_5"/>
    <x v="0"/>
  </r>
  <r>
    <s v="NF_VA_QC"/>
    <x v="3"/>
    <x v="17"/>
    <d v="1900-01-08T00:00:00"/>
    <n v="1"/>
    <x v="15"/>
    <s v="VA QC"/>
    <n v="10"/>
    <s v="VA QC  (Non Financial Trained Only)_2"/>
    <x v="0"/>
  </r>
  <r>
    <s v="NF_VA_QC"/>
    <x v="6"/>
    <x v="18"/>
    <d v="1900-01-08T00:00:00"/>
    <n v="1"/>
    <x v="15"/>
    <s v="VA QC"/>
    <n v="10"/>
    <s v="VA QC  (Non Financial Trained Only)_1"/>
    <x v="0"/>
  </r>
  <r>
    <s v="NF_VA_QC"/>
    <x v="14"/>
    <x v="19"/>
    <d v="1900-01-08T00:00:00"/>
    <n v="1"/>
    <x v="15"/>
    <s v="VA QC"/>
    <n v="10"/>
    <s v="VA QC  (Non Financial Trained Only)_10"/>
    <x v="0"/>
  </r>
  <r>
    <s v="NF_VA_QC"/>
    <x v="5"/>
    <x v="20"/>
    <d v="1900-01-08T00:00:00"/>
    <n v="1"/>
    <x v="15"/>
    <s v="VA QC"/>
    <n v="10"/>
    <s v="VA QC  (Non Financial Trained Only)_8"/>
    <x v="0"/>
  </r>
  <r>
    <s v="NF_VA_QC"/>
    <x v="4"/>
    <x v="21"/>
    <d v="1900-01-08T00:00:00"/>
    <n v="1"/>
    <x v="15"/>
    <s v="VA QC"/>
    <n v="10"/>
    <s v="VA QC  (Non Financial Trained Only)_5"/>
    <x v="0"/>
  </r>
  <r>
    <s v="NF_VA_QC"/>
    <x v="13"/>
    <x v="22"/>
    <d v="1900-01-08T00:00:00"/>
    <n v="1"/>
    <x v="15"/>
    <s v="VA QC"/>
    <n v="10"/>
    <s v="VA QC  (Non Financial Trained Only)_7"/>
    <x v="0"/>
  </r>
  <r>
    <s v="NF_VA_QC"/>
    <x v="11"/>
    <x v="23"/>
    <d v="1900-01-08T00:00:00"/>
    <n v="1"/>
    <x v="15"/>
    <s v="VA QC"/>
    <n v="10"/>
    <s v="VA QC  (Non Financial Trained Only)_4"/>
    <x v="0"/>
  </r>
  <r>
    <s v="NF_VA_QC"/>
    <x v="7"/>
    <x v="24"/>
    <d v="1900-01-08T00:00:00"/>
    <n v="1"/>
    <x v="15"/>
    <s v="VA QC"/>
    <n v="10"/>
    <s v="VA QC  (Non Financial Trained Only)_9"/>
    <x v="0"/>
  </r>
  <r>
    <s v="NF_VA_QC"/>
    <x v="3"/>
    <x v="25"/>
    <d v="1900-01-08T00:00:00"/>
    <n v="1"/>
    <x v="15"/>
    <s v="VA QC"/>
    <n v="10"/>
    <s v="VA QC  (Non Financial Trained Only)_2"/>
    <x v="0"/>
  </r>
  <r>
    <s v="NF_VA_QC"/>
    <x v="4"/>
    <x v="26"/>
    <d v="1900-01-08T00:00:00"/>
    <n v="1"/>
    <x v="15"/>
    <s v="VA QC"/>
    <n v="10"/>
    <s v="VA QC  (Non Financial Trained Only)_5"/>
    <x v="0"/>
  </r>
  <r>
    <s v="NF_VA_QC"/>
    <x v="5"/>
    <x v="27"/>
    <d v="1900-01-08T00:00:00"/>
    <n v="1"/>
    <x v="15"/>
    <s v="VA QC"/>
    <n v="10"/>
    <s v="VA QC  (Non Financial Trained Only)_8"/>
    <x v="0"/>
  </r>
  <r>
    <s v="NF_VA_QC"/>
    <x v="16"/>
    <x v="28"/>
    <d v="1900-01-08T00:00:00"/>
    <n v="1"/>
    <x v="15"/>
    <s v="VA QC"/>
    <n v="10"/>
    <s v="VA QC  (Non Financial Trained Only)_6"/>
    <x v="0"/>
  </r>
  <r>
    <s v="NF_VA_QC"/>
    <x v="11"/>
    <x v="29"/>
    <d v="1900-01-08T00:00:00"/>
    <n v="1"/>
    <x v="15"/>
    <s v="VA QC"/>
    <n v="10"/>
    <s v="VA QC  (Non Financial Trained Only)_4"/>
    <x v="0"/>
  </r>
  <r>
    <s v="NF_VA_QC"/>
    <x v="14"/>
    <x v="30"/>
    <d v="1900-01-09T00:00:00"/>
    <n v="1"/>
    <x v="15"/>
    <s v="VA QC"/>
    <n v="10"/>
    <s v="VA QC  (Non Financial Trained Only)_10"/>
    <x v="0"/>
  </r>
  <r>
    <s v="NF_VA_QC"/>
    <x v="7"/>
    <x v="31"/>
    <d v="1900-01-09T00:00:00"/>
    <n v="1"/>
    <x v="15"/>
    <s v="VA QC"/>
    <n v="10"/>
    <s v="VA QC  (Non Financial Trained Only)_9"/>
    <x v="0"/>
  </r>
  <r>
    <s v="NF_VA_QC"/>
    <x v="0"/>
    <x v="32"/>
    <d v="1900-01-09T00:00:00"/>
    <n v="1"/>
    <x v="15"/>
    <s v="VA QC"/>
    <n v="10"/>
    <s v="VA QC  (Non Financial Trained Only)_3"/>
    <x v="0"/>
  </r>
  <r>
    <s v="NF_VA_QC"/>
    <x v="16"/>
    <x v="33"/>
    <d v="1900-01-09T00:00:00"/>
    <n v="1"/>
    <x v="15"/>
    <s v="VA QC"/>
    <n v="10"/>
    <s v="VA QC  (Non Financial Trained Only)_6"/>
    <x v="0"/>
  </r>
  <r>
    <s v="NF_VA_QC"/>
    <x v="5"/>
    <x v="34"/>
    <d v="1900-01-09T00:00:00"/>
    <n v="1"/>
    <x v="15"/>
    <s v="VA QC"/>
    <n v="10"/>
    <s v="VA QC  (Non Financial Trained Only)_8"/>
    <x v="0"/>
  </r>
  <r>
    <s v="NF_VA_QC"/>
    <x v="11"/>
    <x v="35"/>
    <d v="1900-01-09T00:00:00"/>
    <n v="1"/>
    <x v="15"/>
    <s v="VA QC"/>
    <n v="10"/>
    <s v="VA QC  (Non Financial Trained Only)_4"/>
    <x v="0"/>
  </r>
  <r>
    <s v="NF_VA_QC"/>
    <x v="13"/>
    <x v="36"/>
    <d v="1900-01-09T00:00:00"/>
    <n v="1"/>
    <x v="15"/>
    <s v="VA QC"/>
    <n v="10"/>
    <s v="VA QC  (Non Financial Trained Only)_7"/>
    <x v="0"/>
  </r>
  <r>
    <s v="NF_VA_QC"/>
    <x v="3"/>
    <x v="37"/>
    <d v="1900-01-09T00:00:00"/>
    <n v="1"/>
    <x v="15"/>
    <s v="VA QC"/>
    <n v="10"/>
    <s v="VA QC  (Non Financial Trained Only)_2"/>
    <x v="0"/>
  </r>
  <r>
    <s v="NF_VA_QC"/>
    <x v="4"/>
    <x v="38"/>
    <d v="1900-01-09T00:00:00"/>
    <n v="1"/>
    <x v="15"/>
    <s v="VA QC"/>
    <n v="10"/>
    <s v="VA QC  (Non Financial Trained Only)_5"/>
    <x v="0"/>
  </r>
  <r>
    <s v="NF_VA_QC"/>
    <x v="14"/>
    <x v="39"/>
    <d v="1900-01-09T00:00:00"/>
    <n v="1"/>
    <x v="15"/>
    <s v="VA QC"/>
    <n v="10"/>
    <s v="VA QC  (Non Financial Trained Only)_10"/>
    <x v="0"/>
  </r>
  <r>
    <s v="NF_VA_QC"/>
    <x v="0"/>
    <x v="40"/>
    <d v="1900-01-09T00:00:00"/>
    <n v="1"/>
    <x v="15"/>
    <s v="VA QC"/>
    <n v="10"/>
    <s v="VA QC  (Non Financial Trained Only)_3"/>
    <x v="0"/>
  </r>
  <r>
    <s v="NF_VA_QC"/>
    <x v="5"/>
    <x v="41"/>
    <d v="1900-01-09T00:00:00"/>
    <n v="1"/>
    <x v="15"/>
    <s v="VA QC"/>
    <n v="10"/>
    <s v="VA QC  (Non Financial Trained Only)_8"/>
    <x v="0"/>
  </r>
  <r>
    <s v="NF_VA_QC"/>
    <x v="16"/>
    <x v="42"/>
    <d v="1900-01-09T00:00:00"/>
    <n v="1"/>
    <x v="15"/>
    <s v="VA QC"/>
    <n v="10"/>
    <s v="VA QC  (Non Financial Trained Only)_6"/>
    <x v="0"/>
  </r>
  <r>
    <s v="NF_VA_QC"/>
    <x v="13"/>
    <x v="43"/>
    <d v="1900-01-09T00:00:00"/>
    <n v="1"/>
    <x v="15"/>
    <s v="VA QC"/>
    <n v="10"/>
    <s v="VA QC  (Non Financial Trained Only)_7"/>
    <x v="0"/>
  </r>
  <r>
    <s v="NF_VA_QC"/>
    <x v="4"/>
    <x v="44"/>
    <d v="1900-01-09T00:00:00"/>
    <n v="1"/>
    <x v="15"/>
    <s v="VA QC"/>
    <n v="10"/>
    <s v="VA QC  (Non Financial Trained Only)_5"/>
    <x v="0"/>
  </r>
  <r>
    <s v="NF_VA_QC"/>
    <x v="0"/>
    <x v="45"/>
    <d v="1900-01-09T00:00:00"/>
    <n v="1"/>
    <x v="15"/>
    <s v="VA QC"/>
    <n v="10"/>
    <s v="VA QC  (Non Financial Trained Only)_3"/>
    <x v="0"/>
  </r>
  <r>
    <s v="NF_VA_QC"/>
    <x v="11"/>
    <x v="46"/>
    <d v="1900-01-09T00:00:00"/>
    <n v="1"/>
    <x v="15"/>
    <s v="VA QC"/>
    <n v="10"/>
    <s v="VA QC  (Non Financial Trained Only)_4"/>
    <x v="0"/>
  </r>
  <r>
    <s v="NF_VA_QC"/>
    <x v="7"/>
    <x v="47"/>
    <d v="1900-01-09T00:00:00"/>
    <n v="1"/>
    <x v="15"/>
    <s v="VA QC"/>
    <n v="10"/>
    <s v="VA QC  (Non Financial Trained Only)_9"/>
    <x v="0"/>
  </r>
  <r>
    <s v="NF_VA_QC"/>
    <x v="13"/>
    <x v="48"/>
    <d v="1900-01-09T00:00:00"/>
    <n v="1"/>
    <x v="15"/>
    <s v="VA QC"/>
    <n v="10"/>
    <s v="VA QC  (Non Financial Trained Only)_7"/>
    <x v="0"/>
  </r>
  <r>
    <s v="NF_VA_QC"/>
    <x v="3"/>
    <x v="49"/>
    <d v="1900-01-09T00:00:00"/>
    <n v="1"/>
    <x v="15"/>
    <s v="VA QC"/>
    <n v="10"/>
    <s v="VA QC  (Non Financial Trained Only)_2"/>
    <x v="0"/>
  </r>
  <r>
    <s v="NF_VA_QC"/>
    <x v="14"/>
    <x v="50"/>
    <d v="1900-01-09T00:00:00"/>
    <n v="1"/>
    <x v="15"/>
    <s v="VA QC"/>
    <n v="10"/>
    <s v="VA QC  (Non Financial Trained Only)_10"/>
    <x v="0"/>
  </r>
  <r>
    <s v="NF_VA_QC"/>
    <x v="6"/>
    <x v="51"/>
    <d v="1900-01-09T00:00:00"/>
    <n v="1"/>
    <x v="15"/>
    <s v="VA QC"/>
    <n v="10"/>
    <s v="VA QC  (Non Financial Trained Only)_1"/>
    <x v="0"/>
  </r>
  <r>
    <s v="NF_VA_QC"/>
    <x v="11"/>
    <x v="52"/>
    <d v="1900-01-09T00:00:00"/>
    <n v="1"/>
    <x v="15"/>
    <s v="VA QC"/>
    <n v="10"/>
    <s v="VA QC  (Non Financial Trained Only)_4"/>
    <x v="0"/>
  </r>
  <r>
    <s v="NF_VA_QC"/>
    <x v="7"/>
    <x v="53"/>
    <d v="1900-01-10T00:00:00"/>
    <n v="1"/>
    <x v="15"/>
    <s v="VA QC"/>
    <n v="10"/>
    <s v="VA QC  (Non Financial Trained Only)_9"/>
    <x v="0"/>
  </r>
  <r>
    <s v="NF_VA_QC"/>
    <x v="0"/>
    <x v="54"/>
    <d v="1900-01-10T00:00:00"/>
    <n v="1"/>
    <x v="15"/>
    <s v="VA QC"/>
    <n v="10"/>
    <s v="VA QC  (Non Financial Trained Only)_3"/>
    <x v="0"/>
  </r>
  <r>
    <s v="NF_VA_QC"/>
    <x v="5"/>
    <x v="55"/>
    <d v="1900-01-10T00:00:00"/>
    <n v="1"/>
    <x v="15"/>
    <s v="VA QC"/>
    <n v="10"/>
    <s v="VA QC  (Non Financial Trained Only)_8"/>
    <x v="0"/>
  </r>
  <r>
    <s v="NF_VA_QC"/>
    <x v="4"/>
    <x v="56"/>
    <d v="1900-01-10T00:00:00"/>
    <n v="1"/>
    <x v="15"/>
    <s v="VA QC"/>
    <n v="10"/>
    <s v="VA QC  (Non Financial Trained Only)_5"/>
    <x v="0"/>
  </r>
  <r>
    <s v="NF_VA_QC"/>
    <x v="3"/>
    <x v="57"/>
    <d v="1900-01-10T00:00:00"/>
    <n v="1"/>
    <x v="15"/>
    <s v="VA QC"/>
    <n v="10"/>
    <s v="VA QC  (Non Financial Trained Only)_2"/>
    <x v="0"/>
  </r>
  <r>
    <s v="NF_VA_QC"/>
    <x v="16"/>
    <x v="58"/>
    <d v="1900-01-10T00:00:00"/>
    <n v="1"/>
    <x v="15"/>
    <s v="VA QC"/>
    <n v="10"/>
    <s v="VA QC  (Non Financial Trained Only)_6"/>
    <x v="0"/>
  </r>
  <r>
    <s v="NF_VA_QC"/>
    <x v="14"/>
    <x v="59"/>
    <d v="1900-01-10T00:00:00"/>
    <n v="1"/>
    <x v="15"/>
    <s v="VA QC"/>
    <n v="10"/>
    <s v="VA QC  (Non Financial Trained Only)_10"/>
    <x v="0"/>
  </r>
  <r>
    <s v="NF_VA_QC"/>
    <x v="11"/>
    <x v="60"/>
    <d v="1900-01-10T00:00:00"/>
    <n v="1"/>
    <x v="15"/>
    <s v="VA QC"/>
    <n v="10"/>
    <s v="VA QC  (Non Financial Trained Only)_4"/>
    <x v="0"/>
  </r>
  <r>
    <s v="NF_VA_QC"/>
    <x v="6"/>
    <x v="61"/>
    <d v="1900-01-10T00:00:00"/>
    <n v="1"/>
    <x v="15"/>
    <s v="VA QC"/>
    <n v="10"/>
    <s v="VA QC  (Non Financial Trained Only)_1"/>
    <x v="0"/>
  </r>
  <r>
    <s v="NF_VA_QC"/>
    <x v="13"/>
    <x v="62"/>
    <d v="1900-01-10T00:00:00"/>
    <n v="1"/>
    <x v="15"/>
    <s v="VA QC"/>
    <n v="10"/>
    <s v="VA QC  (Non Financial Trained Only)_7"/>
    <x v="0"/>
  </r>
  <r>
    <s v="NF_VA_QC"/>
    <x v="0"/>
    <x v="63"/>
    <d v="1900-01-10T00:00:00"/>
    <n v="1"/>
    <x v="15"/>
    <s v="VA QC"/>
    <n v="10"/>
    <s v="VA QC  (Non Financial Trained Only)_3"/>
    <x v="0"/>
  </r>
  <r>
    <s v="NF_VA_QC"/>
    <x v="5"/>
    <x v="64"/>
    <d v="1900-01-10T00:00:00"/>
    <n v="1"/>
    <x v="15"/>
    <s v="VA QC"/>
    <n v="10"/>
    <s v="VA QC  (Non Financial Trained Only)_8"/>
    <x v="0"/>
  </r>
  <r>
    <s v="NF_VA_QC"/>
    <x v="14"/>
    <x v="65"/>
    <d v="1900-01-10T00:00:00"/>
    <n v="1"/>
    <x v="15"/>
    <s v="VA QC"/>
    <n v="10"/>
    <s v="VA QC  (Non Financial Trained Only)_10"/>
    <x v="0"/>
  </r>
  <r>
    <s v="NF_VA_QC"/>
    <x v="11"/>
    <x v="66"/>
    <d v="1900-01-10T00:00:00"/>
    <n v="1"/>
    <x v="15"/>
    <s v="VA QC"/>
    <n v="10"/>
    <s v="VA QC  (Non Financial Trained Only)_4"/>
    <x v="0"/>
  </r>
  <r>
    <s v="NF_VA_QC"/>
    <x v="6"/>
    <x v="67"/>
    <d v="1900-01-10T00:00:00"/>
    <n v="1"/>
    <x v="15"/>
    <s v="VA QC"/>
    <n v="10"/>
    <s v="VA QC  (Non Financial Trained Only)_1"/>
    <x v="0"/>
  </r>
  <r>
    <s v="NF_VA_QC"/>
    <x v="7"/>
    <x v="68"/>
    <d v="1900-01-10T00:00:00"/>
    <n v="1"/>
    <x v="15"/>
    <s v="VA QC"/>
    <n v="10"/>
    <s v="VA QC  (Non Financial Trained Only)_9"/>
    <x v="0"/>
  </r>
  <r>
    <s v="NF_VA_QC"/>
    <x v="13"/>
    <x v="69"/>
    <d v="1900-01-10T00:00:00"/>
    <n v="1"/>
    <x v="15"/>
    <s v="VA QC"/>
    <n v="10"/>
    <s v="VA QC  (Non Financial Trained Only)_7"/>
    <x v="0"/>
  </r>
  <r>
    <s v="NF_VA_QC"/>
    <x v="14"/>
    <x v="70"/>
    <d v="1900-01-10T00:00:00"/>
    <n v="1"/>
    <x v="15"/>
    <s v="VA QC"/>
    <n v="10"/>
    <s v="VA QC  (Non Financial Trained Only)_10"/>
    <x v="0"/>
  </r>
  <r>
    <s v="NF_VA_QC"/>
    <x v="5"/>
    <x v="71"/>
    <d v="1900-01-10T00:00:00"/>
    <n v="1"/>
    <x v="15"/>
    <s v="VA QC"/>
    <n v="10"/>
    <s v="VA QC  (Non Financial Trained Only)_8"/>
    <x v="0"/>
  </r>
  <r>
    <s v="NF_VA_QC"/>
    <x v="0"/>
    <x v="72"/>
    <d v="1900-01-10T00:00:00"/>
    <n v="1"/>
    <x v="15"/>
    <s v="VA QC"/>
    <n v="10"/>
    <s v="VA QC  (Non Financial Trained Only)_3"/>
    <x v="0"/>
  </r>
  <r>
    <s v="NF_VA_QC"/>
    <x v="16"/>
    <x v="73"/>
    <d v="1900-01-11T00:00:00"/>
    <n v="1"/>
    <x v="15"/>
    <s v="VA QC"/>
    <n v="10"/>
    <s v="VA QC  (Non Financial Trained Only)_6"/>
    <x v="0"/>
  </r>
  <r>
    <s v="NF_VA_QC"/>
    <x v="6"/>
    <x v="74"/>
    <d v="1900-01-11T00:00:00"/>
    <n v="1"/>
    <x v="15"/>
    <s v="VA QC"/>
    <n v="10"/>
    <s v="VA QC  (Non Financial Trained Only)_1"/>
    <x v="0"/>
  </r>
  <r>
    <s v="NF_VA_QC"/>
    <x v="7"/>
    <x v="75"/>
    <d v="1900-01-11T00:00:00"/>
    <n v="1"/>
    <x v="15"/>
    <s v="VA QC"/>
    <n v="10"/>
    <s v="VA QC  (Non Financial Trained Only)_9"/>
    <x v="0"/>
  </r>
  <r>
    <s v="NF_VA_QC"/>
    <x v="13"/>
    <x v="76"/>
    <d v="1900-01-11T00:00:00"/>
    <n v="1"/>
    <x v="15"/>
    <s v="VA QC"/>
    <n v="10"/>
    <s v="VA QC  (Non Financial Trained Only)_7"/>
    <x v="0"/>
  </r>
  <r>
    <s v="NF_VA_QC"/>
    <x v="0"/>
    <x v="77"/>
    <d v="1900-01-11T00:00:00"/>
    <n v="1"/>
    <x v="15"/>
    <s v="VA QC"/>
    <n v="10"/>
    <s v="VA QC  (Non Financial Trained Only)_3"/>
    <x v="0"/>
  </r>
  <r>
    <s v="NF_VA_QC"/>
    <x v="16"/>
    <x v="78"/>
    <d v="1900-01-11T00:00:00"/>
    <n v="1"/>
    <x v="15"/>
    <s v="VA QC"/>
    <n v="10"/>
    <s v="VA QC  (Non Financial Trained Only)_6"/>
    <x v="0"/>
  </r>
  <r>
    <s v="NF_VA_QC"/>
    <x v="5"/>
    <x v="79"/>
    <d v="1900-01-11T00:00:00"/>
    <n v="1"/>
    <x v="15"/>
    <s v="VA QC"/>
    <n v="10"/>
    <s v="VA QC  (Non Financial Trained Only)_8"/>
    <x v="0"/>
  </r>
  <r>
    <s v="NF_VA_QC"/>
    <x v="3"/>
    <x v="80"/>
    <d v="1900-01-11T00:00:00"/>
    <n v="1"/>
    <x v="15"/>
    <s v="VA QC"/>
    <n v="10"/>
    <s v="VA QC  (Non Financial Trained Only)_2"/>
    <x v="0"/>
  </r>
  <r>
    <s v="NF_VA_QC"/>
    <x v="4"/>
    <x v="81"/>
    <d v="1900-01-11T00:00:00"/>
    <n v="1"/>
    <x v="15"/>
    <s v="VA QC"/>
    <n v="10"/>
    <s v="VA QC  (Non Financial Trained Only)_5"/>
    <x v="0"/>
  </r>
  <r>
    <s v="NF_VA_QC"/>
    <x v="6"/>
    <x v="82"/>
    <d v="1900-01-11T00:00:00"/>
    <n v="1"/>
    <x v="15"/>
    <s v="VA QC"/>
    <n v="10"/>
    <s v="VA QC  (Non Financial Trained Only)_1"/>
    <x v="0"/>
  </r>
  <r>
    <s v="NF_VA_QC"/>
    <x v="11"/>
    <x v="83"/>
    <d v="1900-01-11T00:00:00"/>
    <n v="1"/>
    <x v="15"/>
    <s v="VA QC"/>
    <n v="10"/>
    <s v="VA QC  (Non Financial Trained Only)_4"/>
    <x v="0"/>
  </r>
  <r>
    <s v="NF_VA_QC"/>
    <x v="14"/>
    <x v="84"/>
    <d v="1900-01-11T00:00:00"/>
    <n v="1"/>
    <x v="15"/>
    <s v="VA QC"/>
    <n v="10"/>
    <s v="VA QC  (Non Financial Trained Only)_10"/>
    <x v="0"/>
  </r>
  <r>
    <s v="NF_VA_QC"/>
    <x v="16"/>
    <x v="85"/>
    <d v="1900-01-11T00:00:00"/>
    <n v="1"/>
    <x v="15"/>
    <s v="VA QC"/>
    <n v="10"/>
    <s v="VA QC  (Non Financial Trained Only)_6"/>
    <x v="0"/>
  </r>
  <r>
    <s v="NF_VA_QC"/>
    <x v="13"/>
    <x v="86"/>
    <d v="1900-01-11T00:00:00"/>
    <n v="1"/>
    <x v="15"/>
    <s v="VA QC"/>
    <n v="10"/>
    <s v="VA QC  (Non Financial Trained Only)_7"/>
    <x v="0"/>
  </r>
  <r>
    <s v="NF_VA_QC"/>
    <x v="3"/>
    <x v="87"/>
    <d v="1900-01-11T00:00:00"/>
    <n v="1"/>
    <x v="15"/>
    <s v="VA QC"/>
    <n v="10"/>
    <s v="VA QC  (Non Financial Trained Only)_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669CC-C6A3-4E3F-9B69-4F83A21B4454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18" firstHeaderRow="1" firstDataRow="2" firstDataCol="1" rowPageCount="1" colPageCount="1"/>
  <pivotFields count="11">
    <pivotField showAll="0"/>
    <pivotField axis="axisRow" showAll="0" sortType="ascending">
      <items count="24">
        <item x="6"/>
        <item x="3"/>
        <item x="0"/>
        <item x="11"/>
        <item x="4"/>
        <item x="16"/>
        <item x="13"/>
        <item x="5"/>
        <item x="7"/>
        <item x="14"/>
        <item x="8"/>
        <item x="1"/>
        <item x="15"/>
        <item x="2"/>
        <item x="12"/>
        <item x="9"/>
        <item x="10"/>
        <item x="17"/>
        <item x="22"/>
        <item x="18"/>
        <item x="21"/>
        <item x="20"/>
        <item x="19"/>
        <item t="default"/>
      </items>
    </pivotField>
    <pivotField dataField="1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4" showAll="0"/>
    <pivotField showAll="0"/>
    <pivotField axis="axisRow" showAll="0">
      <items count="17">
        <item x="14"/>
        <item x="11"/>
        <item x="7"/>
        <item x="8"/>
        <item x="9"/>
        <item x="10"/>
        <item x="12"/>
        <item x="3"/>
        <item x="4"/>
        <item x="6"/>
        <item x="5"/>
        <item x="0"/>
        <item x="1"/>
        <item x="2"/>
        <item x="13"/>
        <item x="15"/>
        <item t="default"/>
      </items>
    </pivotField>
    <pivotField showAll="0"/>
    <pivotField showAll="0"/>
    <pivotField showAll="0"/>
    <pivotField axis="axisPage" multipleItemSelectionAllowed="1" showAll="0">
      <items count="2"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1"/>
  </rowFields>
  <rowItems count="2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0"/>
  </colFields>
  <colItems count="6">
    <i>
      <x v="8"/>
    </i>
    <i>
      <x v="9"/>
    </i>
    <i>
      <x v="10"/>
    </i>
    <i>
      <x v="11"/>
    </i>
    <i>
      <x v="12"/>
    </i>
    <i t="grand">
      <x/>
    </i>
  </colItems>
  <pageFields count="1">
    <pageField fld="9" hier="-1"/>
  </pageField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3"/>
  <sheetViews>
    <sheetView zoomScale="70" zoomScaleNormal="70" workbookViewId="0">
      <selection activeCell="AA38" sqref="AA38"/>
    </sheetView>
  </sheetViews>
  <sheetFormatPr defaultRowHeight="15" x14ac:dyDescent="0.25"/>
  <cols>
    <col min="1" max="1" width="45" bestFit="1" customWidth="1"/>
    <col min="2" max="2" width="21.7109375" bestFit="1" customWidth="1"/>
    <col min="3" max="3" width="6.28515625" bestFit="1" customWidth="1"/>
    <col min="4" max="5" width="6" bestFit="1" customWidth="1"/>
    <col min="6" max="6" width="6.28515625" bestFit="1" customWidth="1"/>
    <col min="7" max="7" width="15" bestFit="1" customWidth="1"/>
    <col min="8" max="8" width="16.28515625" bestFit="1" customWidth="1"/>
    <col min="9" max="9" width="16.28515625" customWidth="1"/>
    <col min="10" max="10" width="42.5703125" bestFit="1" customWidth="1"/>
    <col min="11" max="12" width="16.28515625" bestFit="1" customWidth="1"/>
    <col min="13" max="13" width="9" bestFit="1" customWidth="1"/>
    <col min="14" max="15" width="7.5703125" bestFit="1" customWidth="1"/>
    <col min="16" max="16" width="7.5703125" style="17" customWidth="1"/>
    <col min="17" max="17" width="7.5703125" customWidth="1"/>
    <col min="18" max="18" width="42.5703125" bestFit="1" customWidth="1"/>
    <col min="19" max="19" width="14" customWidth="1"/>
    <col min="20" max="38" width="7.5703125" bestFit="1" customWidth="1"/>
    <col min="39" max="39" width="9.7109375" bestFit="1" customWidth="1"/>
    <col min="40" max="59" width="6.7109375" bestFit="1" customWidth="1"/>
    <col min="60" max="60" width="8.85546875" bestFit="1" customWidth="1"/>
    <col min="61" max="82" width="6.140625" bestFit="1" customWidth="1"/>
    <col min="83" max="83" width="8.28515625" bestFit="1" customWidth="1"/>
    <col min="84" max="95" width="7.140625" bestFit="1" customWidth="1"/>
    <col min="96" max="96" width="9.28515625" bestFit="1" customWidth="1"/>
    <col min="97" max="97" width="11.28515625" bestFit="1" customWidth="1"/>
  </cols>
  <sheetData>
    <row r="1" spans="1:21" x14ac:dyDescent="0.25">
      <c r="A1" s="2" t="s">
        <v>65</v>
      </c>
      <c r="B1" t="s">
        <v>66</v>
      </c>
    </row>
    <row r="3" spans="1:21" x14ac:dyDescent="0.25">
      <c r="A3" s="2" t="s">
        <v>57</v>
      </c>
      <c r="B3" s="2" t="s">
        <v>53</v>
      </c>
      <c r="R3" t="s">
        <v>58</v>
      </c>
    </row>
    <row r="4" spans="1:21" x14ac:dyDescent="0.25">
      <c r="A4" s="2" t="s">
        <v>56</v>
      </c>
      <c r="B4" t="s">
        <v>55</v>
      </c>
      <c r="C4" t="s">
        <v>69</v>
      </c>
      <c r="D4" t="s">
        <v>70</v>
      </c>
      <c r="E4" t="s">
        <v>71</v>
      </c>
      <c r="F4" t="s">
        <v>72</v>
      </c>
      <c r="G4" t="s">
        <v>54</v>
      </c>
      <c r="J4" s="3"/>
      <c r="K4" s="3"/>
      <c r="L4" s="3"/>
      <c r="M4" s="3"/>
      <c r="N4" s="3"/>
      <c r="O4" s="3"/>
      <c r="P4" s="18"/>
      <c r="Q4" s="8"/>
      <c r="R4" s="12" t="s">
        <v>59</v>
      </c>
      <c r="S4" s="12" t="s">
        <v>62</v>
      </c>
      <c r="T4" s="12" t="s">
        <v>60</v>
      </c>
      <c r="U4" s="12" t="s">
        <v>61</v>
      </c>
    </row>
    <row r="5" spans="1:21" x14ac:dyDescent="0.25">
      <c r="A5" s="4" t="s">
        <v>49</v>
      </c>
      <c r="B5" s="5">
        <v>10</v>
      </c>
      <c r="C5" s="5">
        <v>20</v>
      </c>
      <c r="D5" s="5">
        <v>23</v>
      </c>
      <c r="E5" s="5">
        <v>20</v>
      </c>
      <c r="F5" s="5">
        <v>15</v>
      </c>
      <c r="G5" s="5">
        <v>88</v>
      </c>
      <c r="J5" s="21" t="s">
        <v>49</v>
      </c>
      <c r="K5" s="3" t="s">
        <v>55</v>
      </c>
      <c r="L5" s="3" t="s">
        <v>69</v>
      </c>
      <c r="M5" s="3" t="s">
        <v>70</v>
      </c>
      <c r="N5" s="3" t="s">
        <v>71</v>
      </c>
      <c r="O5" s="3" t="s">
        <v>72</v>
      </c>
      <c r="P5" s="19"/>
      <c r="Q5" s="9"/>
      <c r="R5" s="7" t="s">
        <v>49</v>
      </c>
      <c r="S5" s="10" t="s">
        <v>69</v>
      </c>
      <c r="T5">
        <v>2</v>
      </c>
      <c r="U5">
        <v>3</v>
      </c>
    </row>
    <row r="6" spans="1:21" x14ac:dyDescent="0.25">
      <c r="A6" s="6">
        <v>1</v>
      </c>
      <c r="B6" s="5">
        <v>1</v>
      </c>
      <c r="C6" s="5">
        <v>3</v>
      </c>
      <c r="D6" s="5">
        <v>3</v>
      </c>
      <c r="E6" s="5">
        <v>3</v>
      </c>
      <c r="F6" s="5">
        <v>3</v>
      </c>
      <c r="G6" s="5">
        <v>13</v>
      </c>
      <c r="J6" s="6">
        <v>1</v>
      </c>
      <c r="K6" s="5">
        <v>1</v>
      </c>
      <c r="L6" s="5">
        <v>3</v>
      </c>
      <c r="M6" s="5">
        <v>3</v>
      </c>
      <c r="N6" s="5">
        <v>3</v>
      </c>
      <c r="O6" s="5">
        <v>2</v>
      </c>
      <c r="P6" s="16">
        <f>SUM(K6:O6)</f>
        <v>12</v>
      </c>
      <c r="Q6" s="5"/>
      <c r="R6" s="7" t="s">
        <v>49</v>
      </c>
      <c r="S6" s="10" t="s">
        <v>69</v>
      </c>
      <c r="T6">
        <v>4</v>
      </c>
      <c r="U6">
        <v>7</v>
      </c>
    </row>
    <row r="7" spans="1:21" x14ac:dyDescent="0.25">
      <c r="A7" s="6">
        <v>2</v>
      </c>
      <c r="B7" s="5">
        <v>2</v>
      </c>
      <c r="C7" s="5">
        <v>3</v>
      </c>
      <c r="D7" s="5">
        <v>3</v>
      </c>
      <c r="E7" s="5">
        <v>2</v>
      </c>
      <c r="F7" s="5">
        <v>1</v>
      </c>
      <c r="G7" s="5">
        <v>11</v>
      </c>
      <c r="J7" s="6">
        <v>2</v>
      </c>
      <c r="K7" s="5">
        <v>2</v>
      </c>
      <c r="L7" s="5">
        <v>3</v>
      </c>
      <c r="M7" s="5">
        <v>3</v>
      </c>
      <c r="N7" s="5">
        <v>2</v>
      </c>
      <c r="O7" s="5">
        <v>2</v>
      </c>
      <c r="P7" s="16">
        <f t="shared" ref="P7:P12" si="0">SUM(K7:O7)</f>
        <v>12</v>
      </c>
      <c r="Q7" s="5"/>
      <c r="R7" s="7" t="s">
        <v>49</v>
      </c>
      <c r="S7" t="s">
        <v>73</v>
      </c>
      <c r="T7">
        <v>5</v>
      </c>
      <c r="U7">
        <v>1</v>
      </c>
    </row>
    <row r="8" spans="1:21" x14ac:dyDescent="0.25">
      <c r="A8" s="6">
        <v>3</v>
      </c>
      <c r="B8" s="5">
        <v>1</v>
      </c>
      <c r="C8" s="5">
        <v>3</v>
      </c>
      <c r="D8" s="5">
        <v>3</v>
      </c>
      <c r="E8" s="5">
        <v>3</v>
      </c>
      <c r="F8" s="5">
        <v>3</v>
      </c>
      <c r="G8" s="5">
        <v>13</v>
      </c>
      <c r="J8" s="6">
        <v>3</v>
      </c>
      <c r="K8" s="5">
        <v>1</v>
      </c>
      <c r="L8" s="5">
        <v>3</v>
      </c>
      <c r="M8" s="5">
        <v>3</v>
      </c>
      <c r="N8" s="5">
        <v>3</v>
      </c>
      <c r="O8" s="5">
        <v>3</v>
      </c>
      <c r="P8" s="16">
        <f t="shared" si="0"/>
        <v>13</v>
      </c>
      <c r="Q8" s="5"/>
      <c r="R8" s="7" t="s">
        <v>49</v>
      </c>
      <c r="S8" t="s">
        <v>55</v>
      </c>
      <c r="T8">
        <v>1</v>
      </c>
      <c r="U8">
        <v>4</v>
      </c>
    </row>
    <row r="9" spans="1:21" x14ac:dyDescent="0.25">
      <c r="A9" s="6">
        <v>4</v>
      </c>
      <c r="B9" s="5">
        <v>2</v>
      </c>
      <c r="C9" s="5">
        <v>3</v>
      </c>
      <c r="D9" s="5">
        <v>3</v>
      </c>
      <c r="E9" s="5">
        <v>3</v>
      </c>
      <c r="F9" s="5">
        <v>2</v>
      </c>
      <c r="G9" s="5">
        <v>13</v>
      </c>
      <c r="J9" s="6">
        <v>4</v>
      </c>
      <c r="K9" s="5">
        <v>2</v>
      </c>
      <c r="L9" s="5">
        <v>3</v>
      </c>
      <c r="M9" s="5">
        <v>3</v>
      </c>
      <c r="N9" s="5">
        <v>3</v>
      </c>
      <c r="O9" s="5">
        <v>2</v>
      </c>
      <c r="P9" s="16">
        <f t="shared" si="0"/>
        <v>13</v>
      </c>
      <c r="Q9" s="5"/>
      <c r="R9" s="22" t="s">
        <v>49</v>
      </c>
      <c r="S9" s="23" t="s">
        <v>72</v>
      </c>
      <c r="T9" s="23">
        <v>1</v>
      </c>
      <c r="U9" s="23">
        <v>2</v>
      </c>
    </row>
    <row r="10" spans="1:21" x14ac:dyDescent="0.25">
      <c r="A10" s="6">
        <v>5</v>
      </c>
      <c r="B10" s="5">
        <v>2</v>
      </c>
      <c r="C10" s="5">
        <v>2</v>
      </c>
      <c r="D10" s="5">
        <v>3</v>
      </c>
      <c r="E10" s="5">
        <v>3</v>
      </c>
      <c r="F10" s="5">
        <v>2</v>
      </c>
      <c r="G10" s="5">
        <v>12</v>
      </c>
      <c r="J10" s="6">
        <v>5</v>
      </c>
      <c r="K10" s="5">
        <v>2</v>
      </c>
      <c r="L10" s="5">
        <v>2</v>
      </c>
      <c r="M10" s="5">
        <v>3</v>
      </c>
      <c r="N10" s="5">
        <v>3</v>
      </c>
      <c r="O10" s="5">
        <v>2</v>
      </c>
      <c r="P10" s="16">
        <f t="shared" si="0"/>
        <v>12</v>
      </c>
      <c r="Q10" s="5"/>
      <c r="R10" s="24" t="s">
        <v>49</v>
      </c>
      <c r="S10" s="23" t="s">
        <v>72</v>
      </c>
      <c r="T10" s="23">
        <v>7</v>
      </c>
      <c r="U10" s="23">
        <v>6</v>
      </c>
    </row>
    <row r="11" spans="1:21" x14ac:dyDescent="0.25">
      <c r="A11" s="6">
        <v>6</v>
      </c>
      <c r="B11" s="5">
        <v>1</v>
      </c>
      <c r="C11" s="5">
        <v>3</v>
      </c>
      <c r="D11" s="5">
        <v>4</v>
      </c>
      <c r="E11" s="5">
        <v>3</v>
      </c>
      <c r="F11" s="5">
        <v>1</v>
      </c>
      <c r="G11" s="5">
        <v>12</v>
      </c>
      <c r="J11" s="6">
        <v>6</v>
      </c>
      <c r="K11" s="5">
        <v>1</v>
      </c>
      <c r="L11" s="5">
        <v>3</v>
      </c>
      <c r="M11" s="5">
        <v>4</v>
      </c>
      <c r="N11" s="5">
        <v>3</v>
      </c>
      <c r="O11" s="5">
        <v>2</v>
      </c>
      <c r="P11" s="16">
        <f t="shared" si="0"/>
        <v>13</v>
      </c>
      <c r="Q11" s="5"/>
      <c r="R11" s="22" t="s">
        <v>44</v>
      </c>
      <c r="S11" s="23" t="s">
        <v>73</v>
      </c>
      <c r="T11" s="23">
        <v>2</v>
      </c>
      <c r="U11" s="23">
        <v>3</v>
      </c>
    </row>
    <row r="12" spans="1:21" x14ac:dyDescent="0.25">
      <c r="A12" s="6">
        <v>7</v>
      </c>
      <c r="B12" s="5">
        <v>1</v>
      </c>
      <c r="C12" s="5">
        <v>3</v>
      </c>
      <c r="D12" s="5">
        <v>4</v>
      </c>
      <c r="E12" s="5">
        <v>3</v>
      </c>
      <c r="F12" s="5">
        <v>3</v>
      </c>
      <c r="G12" s="5">
        <v>14</v>
      </c>
      <c r="J12" s="6">
        <v>7</v>
      </c>
      <c r="K12" s="5">
        <v>1</v>
      </c>
      <c r="L12" s="5">
        <v>3</v>
      </c>
      <c r="M12" s="5">
        <v>4</v>
      </c>
      <c r="N12" s="5">
        <v>3</v>
      </c>
      <c r="O12" s="5">
        <v>2</v>
      </c>
      <c r="P12" s="16">
        <f t="shared" si="0"/>
        <v>13</v>
      </c>
      <c r="Q12" s="5"/>
      <c r="R12" s="22" t="s">
        <v>20</v>
      </c>
      <c r="S12" s="23" t="s">
        <v>73</v>
      </c>
      <c r="T12" s="23">
        <v>4</v>
      </c>
      <c r="U12" s="23">
        <v>6</v>
      </c>
    </row>
    <row r="13" spans="1:21" x14ac:dyDescent="0.25">
      <c r="A13" s="4" t="s">
        <v>41</v>
      </c>
      <c r="B13" s="5">
        <v>22</v>
      </c>
      <c r="C13" s="5">
        <v>44</v>
      </c>
      <c r="D13" s="5">
        <v>51</v>
      </c>
      <c r="E13" s="5">
        <v>44</v>
      </c>
      <c r="F13" s="5">
        <v>33</v>
      </c>
      <c r="G13" s="5">
        <v>194</v>
      </c>
      <c r="J13" s="21" t="s">
        <v>41</v>
      </c>
      <c r="K13" s="3" t="s">
        <v>55</v>
      </c>
      <c r="L13" s="3" t="s">
        <v>69</v>
      </c>
      <c r="M13" s="3" t="s">
        <v>70</v>
      </c>
      <c r="N13" s="3" t="s">
        <v>71</v>
      </c>
      <c r="O13" s="3" t="s">
        <v>72</v>
      </c>
      <c r="P13" s="20"/>
      <c r="R13" s="22" t="s">
        <v>8</v>
      </c>
      <c r="S13" s="23" t="s">
        <v>71</v>
      </c>
      <c r="T13" s="23">
        <v>3</v>
      </c>
      <c r="U13" s="23">
        <v>14</v>
      </c>
    </row>
    <row r="14" spans="1:21" x14ac:dyDescent="0.25">
      <c r="A14" s="6">
        <v>1</v>
      </c>
      <c r="B14" s="5">
        <v>1</v>
      </c>
      <c r="C14" s="5">
        <v>3</v>
      </c>
      <c r="D14" s="5">
        <v>4</v>
      </c>
      <c r="E14" s="5">
        <v>2</v>
      </c>
      <c r="F14" s="5">
        <v>2</v>
      </c>
      <c r="G14" s="5">
        <v>12</v>
      </c>
      <c r="J14" s="6">
        <v>1</v>
      </c>
      <c r="K14" s="5">
        <v>1</v>
      </c>
      <c r="L14" s="5">
        <v>3</v>
      </c>
      <c r="M14" s="5">
        <v>4</v>
      </c>
      <c r="N14" s="5">
        <v>2</v>
      </c>
      <c r="O14" s="5">
        <v>2</v>
      </c>
      <c r="P14" s="16">
        <f>SUM(K14:O14)</f>
        <v>12</v>
      </c>
      <c r="R14" s="22" t="s">
        <v>11</v>
      </c>
      <c r="S14" s="23" t="s">
        <v>71</v>
      </c>
      <c r="T14" s="23">
        <v>12</v>
      </c>
      <c r="U14" s="23">
        <v>6</v>
      </c>
    </row>
    <row r="15" spans="1:21" x14ac:dyDescent="0.25">
      <c r="A15" s="6">
        <v>2</v>
      </c>
      <c r="B15" s="5">
        <v>1</v>
      </c>
      <c r="C15" s="5">
        <v>3</v>
      </c>
      <c r="D15" s="5">
        <v>3</v>
      </c>
      <c r="E15" s="5">
        <v>3</v>
      </c>
      <c r="F15" s="5">
        <v>2</v>
      </c>
      <c r="G15" s="5">
        <v>12</v>
      </c>
      <c r="J15" s="6">
        <v>2</v>
      </c>
      <c r="K15" s="5">
        <v>1</v>
      </c>
      <c r="L15" s="5">
        <v>3</v>
      </c>
      <c r="M15" s="5">
        <v>3</v>
      </c>
      <c r="N15" s="5">
        <v>3</v>
      </c>
      <c r="O15" s="5">
        <v>2</v>
      </c>
      <c r="P15" s="16">
        <f t="shared" ref="P15:P39" si="1">SUM(K15:O15)</f>
        <v>12</v>
      </c>
      <c r="R15" s="22" t="s">
        <v>14</v>
      </c>
      <c r="S15" s="23" t="s">
        <v>55</v>
      </c>
      <c r="T15" s="23">
        <v>11</v>
      </c>
      <c r="U15" s="23">
        <v>2</v>
      </c>
    </row>
    <row r="16" spans="1:21" x14ac:dyDescent="0.25">
      <c r="A16" s="6">
        <v>3</v>
      </c>
      <c r="B16" s="5">
        <v>2</v>
      </c>
      <c r="C16" s="5">
        <v>3</v>
      </c>
      <c r="D16" s="5">
        <v>3</v>
      </c>
      <c r="E16" s="5">
        <v>2</v>
      </c>
      <c r="F16" s="5">
        <v>2</v>
      </c>
      <c r="G16" s="5">
        <v>12</v>
      </c>
      <c r="J16" s="6">
        <v>3</v>
      </c>
      <c r="K16" s="5">
        <v>2</v>
      </c>
      <c r="L16" s="5">
        <v>3</v>
      </c>
      <c r="M16" s="5">
        <v>3</v>
      </c>
      <c r="N16" s="5">
        <v>2</v>
      </c>
      <c r="O16" s="5">
        <v>2</v>
      </c>
      <c r="P16" s="16">
        <f t="shared" si="1"/>
        <v>12</v>
      </c>
      <c r="R16" s="22" t="s">
        <v>51</v>
      </c>
      <c r="S16" s="23" t="s">
        <v>55</v>
      </c>
      <c r="T16" s="23">
        <v>2</v>
      </c>
      <c r="U16" s="23">
        <v>4</v>
      </c>
    </row>
    <row r="17" spans="1:21" x14ac:dyDescent="0.25">
      <c r="A17" s="6">
        <v>4</v>
      </c>
      <c r="B17" s="5">
        <v>2</v>
      </c>
      <c r="C17" s="5">
        <v>2</v>
      </c>
      <c r="D17" s="5">
        <v>3</v>
      </c>
      <c r="E17" s="5">
        <v>3</v>
      </c>
      <c r="F17" s="5">
        <v>2</v>
      </c>
      <c r="G17" s="5">
        <v>12</v>
      </c>
      <c r="J17" s="6">
        <v>4</v>
      </c>
      <c r="K17" s="5">
        <v>2</v>
      </c>
      <c r="L17" s="5">
        <v>2</v>
      </c>
      <c r="M17" s="5">
        <v>3</v>
      </c>
      <c r="N17" s="5">
        <v>3</v>
      </c>
      <c r="O17" s="5">
        <v>2</v>
      </c>
      <c r="P17" s="16">
        <f t="shared" si="1"/>
        <v>12</v>
      </c>
      <c r="R17" s="22" t="s">
        <v>51</v>
      </c>
      <c r="S17" s="23" t="s">
        <v>55</v>
      </c>
      <c r="T17" s="23">
        <v>3</v>
      </c>
      <c r="U17" s="23">
        <v>8</v>
      </c>
    </row>
    <row r="18" spans="1:21" x14ac:dyDescent="0.25">
      <c r="A18" s="6">
        <v>5</v>
      </c>
      <c r="B18" s="5">
        <v>2</v>
      </c>
      <c r="C18" s="5">
        <v>3</v>
      </c>
      <c r="D18" s="5">
        <v>3</v>
      </c>
      <c r="E18" s="5">
        <v>2</v>
      </c>
      <c r="F18" s="5">
        <v>2</v>
      </c>
      <c r="G18" s="5">
        <v>12</v>
      </c>
      <c r="J18" s="6">
        <v>5</v>
      </c>
      <c r="K18" s="5">
        <v>2</v>
      </c>
      <c r="L18" s="5">
        <v>3</v>
      </c>
      <c r="M18" s="5">
        <v>3</v>
      </c>
      <c r="N18" s="5">
        <v>2</v>
      </c>
      <c r="O18" s="5">
        <v>2</v>
      </c>
      <c r="P18" s="16">
        <f t="shared" si="1"/>
        <v>12</v>
      </c>
      <c r="R18" s="22" t="s">
        <v>51</v>
      </c>
      <c r="S18" s="23" t="s">
        <v>69</v>
      </c>
      <c r="T18" s="23">
        <v>5</v>
      </c>
      <c r="U18" s="23">
        <v>3</v>
      </c>
    </row>
    <row r="19" spans="1:21" x14ac:dyDescent="0.25">
      <c r="A19" s="6">
        <v>6</v>
      </c>
      <c r="B19" s="5">
        <v>1</v>
      </c>
      <c r="C19" s="5">
        <v>3</v>
      </c>
      <c r="D19" s="5">
        <v>3</v>
      </c>
      <c r="E19" s="5">
        <v>3</v>
      </c>
      <c r="F19" s="5">
        <v>2</v>
      </c>
      <c r="G19" s="5">
        <v>12</v>
      </c>
      <c r="J19" s="6">
        <v>6</v>
      </c>
      <c r="K19" s="5">
        <v>1</v>
      </c>
      <c r="L19" s="5">
        <v>3</v>
      </c>
      <c r="M19" s="5">
        <v>3</v>
      </c>
      <c r="N19" s="5">
        <v>3</v>
      </c>
      <c r="O19" s="5">
        <v>2</v>
      </c>
      <c r="P19" s="16">
        <f t="shared" si="1"/>
        <v>12</v>
      </c>
      <c r="R19" s="22" t="s">
        <v>51</v>
      </c>
      <c r="S19" s="23" t="s">
        <v>69</v>
      </c>
      <c r="T19" s="23">
        <v>4</v>
      </c>
      <c r="U19" s="23">
        <v>3</v>
      </c>
    </row>
    <row r="20" spans="1:21" x14ac:dyDescent="0.25">
      <c r="A20" s="6">
        <v>7</v>
      </c>
      <c r="B20" s="5">
        <v>1</v>
      </c>
      <c r="C20" s="5">
        <v>3</v>
      </c>
      <c r="D20" s="5">
        <v>3</v>
      </c>
      <c r="E20" s="5">
        <v>3</v>
      </c>
      <c r="F20" s="5">
        <v>2</v>
      </c>
      <c r="G20" s="5">
        <v>12</v>
      </c>
      <c r="J20" s="6">
        <v>7</v>
      </c>
      <c r="K20" s="5">
        <v>1</v>
      </c>
      <c r="L20" s="5">
        <v>3</v>
      </c>
      <c r="M20" s="5">
        <v>3</v>
      </c>
      <c r="N20" s="5">
        <v>3</v>
      </c>
      <c r="O20" s="5">
        <v>2</v>
      </c>
      <c r="P20" s="16">
        <f t="shared" si="1"/>
        <v>12</v>
      </c>
      <c r="R20" s="22" t="s">
        <v>51</v>
      </c>
      <c r="S20" s="23" t="s">
        <v>69</v>
      </c>
      <c r="T20" s="23">
        <v>5</v>
      </c>
      <c r="U20" s="23">
        <v>7</v>
      </c>
    </row>
    <row r="21" spans="1:21" x14ac:dyDescent="0.25">
      <c r="A21" s="6">
        <v>8</v>
      </c>
      <c r="B21" s="5">
        <v>1</v>
      </c>
      <c r="C21" s="5">
        <v>3</v>
      </c>
      <c r="D21" s="5">
        <v>3</v>
      </c>
      <c r="E21" s="5">
        <v>3</v>
      </c>
      <c r="F21" s="5">
        <v>2</v>
      </c>
      <c r="G21" s="5">
        <v>12</v>
      </c>
      <c r="J21" s="6">
        <v>8</v>
      </c>
      <c r="K21" s="5">
        <v>1</v>
      </c>
      <c r="L21" s="5">
        <v>3</v>
      </c>
      <c r="M21" s="5">
        <v>3</v>
      </c>
      <c r="N21" s="5">
        <v>3</v>
      </c>
      <c r="O21" s="5">
        <v>2</v>
      </c>
      <c r="P21" s="16">
        <f t="shared" si="1"/>
        <v>12</v>
      </c>
      <c r="R21" s="22" t="s">
        <v>51</v>
      </c>
      <c r="S21" s="23" t="s">
        <v>69</v>
      </c>
      <c r="T21" s="23">
        <v>8</v>
      </c>
      <c r="U21" s="23">
        <v>10</v>
      </c>
    </row>
    <row r="22" spans="1:21" x14ac:dyDescent="0.25">
      <c r="A22" s="6">
        <v>9</v>
      </c>
      <c r="B22" s="5">
        <v>1</v>
      </c>
      <c r="C22" s="5">
        <v>2</v>
      </c>
      <c r="D22" s="5">
        <v>4</v>
      </c>
      <c r="E22" s="5">
        <v>3</v>
      </c>
      <c r="F22" s="5">
        <v>2</v>
      </c>
      <c r="G22" s="5">
        <v>12</v>
      </c>
      <c r="J22" s="6">
        <v>9</v>
      </c>
      <c r="K22" s="5">
        <v>1</v>
      </c>
      <c r="L22" s="5">
        <v>2</v>
      </c>
      <c r="M22" s="5">
        <v>4</v>
      </c>
      <c r="N22" s="5">
        <v>3</v>
      </c>
      <c r="O22" s="5">
        <v>2</v>
      </c>
      <c r="P22" s="16">
        <f t="shared" si="1"/>
        <v>12</v>
      </c>
      <c r="R22" s="22" t="s">
        <v>51</v>
      </c>
      <c r="S22" s="23" t="s">
        <v>70</v>
      </c>
      <c r="T22" s="23">
        <v>3</v>
      </c>
      <c r="U22" s="23">
        <v>1</v>
      </c>
    </row>
    <row r="23" spans="1:21" x14ac:dyDescent="0.25">
      <c r="A23" s="6">
        <v>10</v>
      </c>
      <c r="B23" s="5">
        <v>1</v>
      </c>
      <c r="C23" s="5">
        <v>2</v>
      </c>
      <c r="D23" s="5">
        <v>4</v>
      </c>
      <c r="E23" s="5">
        <v>3</v>
      </c>
      <c r="F23" s="5">
        <v>2</v>
      </c>
      <c r="G23" s="5">
        <v>12</v>
      </c>
      <c r="J23" s="6">
        <v>10</v>
      </c>
      <c r="K23" s="5">
        <v>1</v>
      </c>
      <c r="L23" s="5">
        <v>2</v>
      </c>
      <c r="M23" s="5">
        <v>4</v>
      </c>
      <c r="N23" s="5">
        <v>3</v>
      </c>
      <c r="O23" s="5">
        <v>2</v>
      </c>
      <c r="P23" s="16">
        <f t="shared" si="1"/>
        <v>12</v>
      </c>
      <c r="R23" s="22" t="s">
        <v>51</v>
      </c>
      <c r="S23" s="23" t="s">
        <v>71</v>
      </c>
      <c r="T23" s="23">
        <v>4</v>
      </c>
      <c r="U23" s="23">
        <v>2</v>
      </c>
    </row>
    <row r="24" spans="1:21" x14ac:dyDescent="0.25">
      <c r="A24" s="6">
        <v>11</v>
      </c>
      <c r="B24" s="5">
        <v>2</v>
      </c>
      <c r="C24" s="5">
        <v>3</v>
      </c>
      <c r="D24" s="5">
        <v>3</v>
      </c>
      <c r="E24" s="5">
        <v>3</v>
      </c>
      <c r="F24" s="5">
        <v>2</v>
      </c>
      <c r="G24" s="5">
        <v>13</v>
      </c>
      <c r="J24" s="6">
        <v>11</v>
      </c>
      <c r="K24" s="5">
        <v>2</v>
      </c>
      <c r="L24" s="5">
        <v>3</v>
      </c>
      <c r="M24" s="5">
        <v>3</v>
      </c>
      <c r="N24" s="5">
        <v>3</v>
      </c>
      <c r="O24" s="5">
        <v>2</v>
      </c>
      <c r="P24" s="16">
        <f t="shared" si="1"/>
        <v>13</v>
      </c>
      <c r="R24" s="22" t="s">
        <v>51</v>
      </c>
      <c r="S24" s="23" t="s">
        <v>71</v>
      </c>
      <c r="T24" s="23">
        <v>8</v>
      </c>
      <c r="U24" s="23">
        <v>5</v>
      </c>
    </row>
    <row r="25" spans="1:21" x14ac:dyDescent="0.25">
      <c r="A25" s="6">
        <v>12</v>
      </c>
      <c r="B25" s="5">
        <v>1</v>
      </c>
      <c r="C25" s="5">
        <v>3</v>
      </c>
      <c r="D25" s="5">
        <v>3</v>
      </c>
      <c r="E25" s="5">
        <v>3</v>
      </c>
      <c r="F25" s="5">
        <v>2</v>
      </c>
      <c r="G25" s="5">
        <v>12</v>
      </c>
      <c r="J25" s="6">
        <v>12</v>
      </c>
      <c r="K25" s="5">
        <v>1</v>
      </c>
      <c r="L25" s="5">
        <v>3</v>
      </c>
      <c r="M25" s="5">
        <v>3</v>
      </c>
      <c r="N25" s="5">
        <v>3</v>
      </c>
      <c r="O25" s="5">
        <v>2</v>
      </c>
      <c r="P25" s="16">
        <f t="shared" si="1"/>
        <v>12</v>
      </c>
      <c r="R25" s="22" t="s">
        <v>51</v>
      </c>
      <c r="S25" s="23" t="s">
        <v>71</v>
      </c>
      <c r="T25" s="23">
        <v>10</v>
      </c>
      <c r="U25" s="23">
        <v>6</v>
      </c>
    </row>
    <row r="26" spans="1:21" x14ac:dyDescent="0.25">
      <c r="A26" s="6">
        <v>13</v>
      </c>
      <c r="B26" s="5">
        <v>2</v>
      </c>
      <c r="C26" s="5">
        <v>2</v>
      </c>
      <c r="D26" s="5">
        <v>3</v>
      </c>
      <c r="E26" s="5">
        <v>3</v>
      </c>
      <c r="F26" s="5">
        <v>2</v>
      </c>
      <c r="G26" s="5">
        <v>12</v>
      </c>
      <c r="J26" s="6">
        <v>13</v>
      </c>
      <c r="K26" s="5">
        <v>2</v>
      </c>
      <c r="L26" s="5">
        <v>2</v>
      </c>
      <c r="M26" s="5">
        <v>3</v>
      </c>
      <c r="N26" s="5">
        <v>3</v>
      </c>
      <c r="O26" s="5">
        <v>2</v>
      </c>
      <c r="P26" s="16">
        <f t="shared" si="1"/>
        <v>12</v>
      </c>
      <c r="R26" s="22" t="s">
        <v>51</v>
      </c>
      <c r="S26" s="23" t="s">
        <v>72</v>
      </c>
      <c r="T26" s="23">
        <v>6</v>
      </c>
      <c r="U26" s="23">
        <v>5</v>
      </c>
    </row>
    <row r="27" spans="1:21" x14ac:dyDescent="0.25">
      <c r="A27" s="6">
        <v>14</v>
      </c>
      <c r="B27" s="5">
        <v>1</v>
      </c>
      <c r="C27" s="5">
        <v>3</v>
      </c>
      <c r="D27" s="5">
        <v>3</v>
      </c>
      <c r="E27" s="5">
        <v>3</v>
      </c>
      <c r="F27" s="5">
        <v>2</v>
      </c>
      <c r="G27" s="5">
        <v>12</v>
      </c>
      <c r="J27" s="6">
        <v>14</v>
      </c>
      <c r="K27" s="5">
        <v>1</v>
      </c>
      <c r="L27" s="5">
        <v>3</v>
      </c>
      <c r="M27" s="5">
        <v>3</v>
      </c>
      <c r="N27" s="5">
        <v>3</v>
      </c>
      <c r="O27" s="5">
        <v>2</v>
      </c>
      <c r="P27" s="16">
        <f t="shared" si="1"/>
        <v>12</v>
      </c>
      <c r="R27" s="22" t="s">
        <v>51</v>
      </c>
      <c r="S27" s="23" t="s">
        <v>72</v>
      </c>
      <c r="T27" s="23">
        <v>7</v>
      </c>
      <c r="U27" s="23">
        <v>8</v>
      </c>
    </row>
    <row r="28" spans="1:21" x14ac:dyDescent="0.25">
      <c r="A28" s="6">
        <v>15</v>
      </c>
      <c r="B28" s="5">
        <v>1</v>
      </c>
      <c r="C28" s="5">
        <v>3</v>
      </c>
      <c r="D28" s="5">
        <v>3</v>
      </c>
      <c r="E28" s="5">
        <v>2</v>
      </c>
      <c r="F28" s="5">
        <v>3</v>
      </c>
      <c r="G28" s="5">
        <v>12</v>
      </c>
      <c r="J28" s="6">
        <v>15</v>
      </c>
      <c r="K28" s="5">
        <v>1</v>
      </c>
      <c r="L28" s="5">
        <v>3</v>
      </c>
      <c r="M28" s="5">
        <v>3</v>
      </c>
      <c r="N28" s="5">
        <v>2</v>
      </c>
      <c r="O28" s="5">
        <v>3</v>
      </c>
      <c r="P28" s="16">
        <f t="shared" si="1"/>
        <v>12</v>
      </c>
    </row>
    <row r="29" spans="1:21" x14ac:dyDescent="0.25">
      <c r="A29" s="6">
        <v>16</v>
      </c>
      <c r="B29" s="5">
        <v>2</v>
      </c>
      <c r="C29" s="5">
        <v>3</v>
      </c>
      <c r="D29" s="5">
        <v>3</v>
      </c>
      <c r="E29" s="5">
        <v>3</v>
      </c>
      <c r="F29" s="5">
        <v>2</v>
      </c>
      <c r="G29" s="5">
        <v>13</v>
      </c>
      <c r="J29" s="6">
        <v>16</v>
      </c>
      <c r="K29" s="5">
        <v>2</v>
      </c>
      <c r="L29" s="5">
        <v>3</v>
      </c>
      <c r="M29" s="5">
        <v>3</v>
      </c>
      <c r="N29" s="5">
        <v>3</v>
      </c>
      <c r="O29" s="5">
        <v>2</v>
      </c>
      <c r="P29" s="16">
        <f t="shared" si="1"/>
        <v>13</v>
      </c>
      <c r="R29" s="7" t="s">
        <v>41</v>
      </c>
      <c r="S29" t="s">
        <v>55</v>
      </c>
      <c r="T29">
        <v>8</v>
      </c>
      <c r="U29">
        <v>12</v>
      </c>
    </row>
    <row r="30" spans="1:21" x14ac:dyDescent="0.25">
      <c r="A30" s="4" t="s">
        <v>29</v>
      </c>
      <c r="B30" s="5">
        <v>20</v>
      </c>
      <c r="C30" s="5">
        <v>40</v>
      </c>
      <c r="D30" s="5">
        <v>46</v>
      </c>
      <c r="E30" s="5">
        <v>40</v>
      </c>
      <c r="F30" s="5">
        <v>30</v>
      </c>
      <c r="G30" s="5">
        <v>176</v>
      </c>
      <c r="J30" s="21" t="s">
        <v>29</v>
      </c>
      <c r="K30" s="3" t="s">
        <v>55</v>
      </c>
      <c r="L30" s="3" t="s">
        <v>69</v>
      </c>
      <c r="M30" s="3" t="s">
        <v>70</v>
      </c>
      <c r="N30" s="3" t="s">
        <v>71</v>
      </c>
      <c r="O30" s="3" t="s">
        <v>72</v>
      </c>
      <c r="P30" s="16"/>
      <c r="R30" s="7" t="s">
        <v>41</v>
      </c>
      <c r="S30" t="s">
        <v>69</v>
      </c>
      <c r="T30">
        <v>7</v>
      </c>
      <c r="U30">
        <v>8</v>
      </c>
    </row>
    <row r="31" spans="1:21" x14ac:dyDescent="0.25">
      <c r="A31" s="6">
        <v>1</v>
      </c>
      <c r="B31" s="5">
        <v>1</v>
      </c>
      <c r="C31" s="5">
        <v>3</v>
      </c>
      <c r="D31" s="5">
        <v>3</v>
      </c>
      <c r="E31" s="5">
        <v>3</v>
      </c>
      <c r="F31" s="5">
        <v>2</v>
      </c>
      <c r="G31" s="5">
        <v>12</v>
      </c>
      <c r="J31" s="6">
        <v>1</v>
      </c>
      <c r="K31" s="5">
        <v>1</v>
      </c>
      <c r="L31" s="5">
        <v>3</v>
      </c>
      <c r="M31" s="5">
        <v>3</v>
      </c>
      <c r="N31" s="5">
        <v>3</v>
      </c>
      <c r="O31" s="5">
        <v>2</v>
      </c>
      <c r="P31" s="16">
        <f t="shared" si="1"/>
        <v>12</v>
      </c>
      <c r="R31" s="7" t="s">
        <v>41</v>
      </c>
      <c r="S31" t="s">
        <v>71</v>
      </c>
      <c r="T31">
        <v>8</v>
      </c>
      <c r="U31">
        <v>7</v>
      </c>
    </row>
    <row r="32" spans="1:21" x14ac:dyDescent="0.25">
      <c r="A32" s="6">
        <v>2</v>
      </c>
      <c r="B32" s="5">
        <v>1</v>
      </c>
      <c r="C32" s="5">
        <v>3</v>
      </c>
      <c r="D32" s="5">
        <v>3</v>
      </c>
      <c r="E32" s="5">
        <v>3</v>
      </c>
      <c r="F32" s="5">
        <v>2</v>
      </c>
      <c r="G32" s="5">
        <v>12</v>
      </c>
      <c r="J32" s="6">
        <v>2</v>
      </c>
      <c r="K32" s="5">
        <v>1</v>
      </c>
      <c r="L32" s="5">
        <v>3</v>
      </c>
      <c r="M32" s="5">
        <v>3</v>
      </c>
      <c r="N32" s="5">
        <v>3</v>
      </c>
      <c r="O32" s="5">
        <v>2</v>
      </c>
      <c r="P32" s="16">
        <f t="shared" si="1"/>
        <v>12</v>
      </c>
      <c r="R32" s="7" t="s">
        <v>41</v>
      </c>
      <c r="S32" t="s">
        <v>72</v>
      </c>
      <c r="T32">
        <v>10</v>
      </c>
      <c r="U32">
        <v>16</v>
      </c>
    </row>
    <row r="33" spans="1:21" x14ac:dyDescent="0.25">
      <c r="A33" s="6">
        <v>3</v>
      </c>
      <c r="B33" s="5">
        <v>1</v>
      </c>
      <c r="C33" s="5">
        <v>2</v>
      </c>
      <c r="D33" s="5">
        <v>3</v>
      </c>
      <c r="E33" s="5">
        <v>3</v>
      </c>
      <c r="F33" s="5">
        <v>2</v>
      </c>
      <c r="G33" s="5">
        <v>11</v>
      </c>
      <c r="J33" s="6">
        <v>3</v>
      </c>
      <c r="K33" s="5">
        <v>1</v>
      </c>
      <c r="L33" s="5">
        <v>2</v>
      </c>
      <c r="M33" s="5">
        <v>3</v>
      </c>
      <c r="N33" s="5">
        <v>3</v>
      </c>
      <c r="O33" s="5">
        <v>2</v>
      </c>
      <c r="P33" s="16">
        <f t="shared" si="1"/>
        <v>11</v>
      </c>
      <c r="R33" s="7" t="s">
        <v>41</v>
      </c>
      <c r="S33" t="s">
        <v>73</v>
      </c>
      <c r="T33">
        <v>12</v>
      </c>
      <c r="U33">
        <v>10</v>
      </c>
    </row>
    <row r="34" spans="1:21" x14ac:dyDescent="0.25">
      <c r="A34" s="6">
        <v>4</v>
      </c>
      <c r="B34" s="5">
        <v>1</v>
      </c>
      <c r="C34" s="5">
        <v>3</v>
      </c>
      <c r="D34" s="5">
        <v>3</v>
      </c>
      <c r="E34" s="5">
        <v>3</v>
      </c>
      <c r="F34" s="5">
        <v>2</v>
      </c>
      <c r="G34" s="5">
        <v>12</v>
      </c>
      <c r="J34" s="6">
        <v>4</v>
      </c>
      <c r="K34" s="5">
        <v>1</v>
      </c>
      <c r="L34" s="5">
        <v>3</v>
      </c>
      <c r="M34" s="5">
        <v>3</v>
      </c>
      <c r="N34" s="5">
        <v>3</v>
      </c>
      <c r="O34" s="5">
        <v>2</v>
      </c>
      <c r="P34" s="16">
        <f t="shared" si="1"/>
        <v>12</v>
      </c>
      <c r="R34" s="7" t="s">
        <v>41</v>
      </c>
      <c r="S34" t="s">
        <v>55</v>
      </c>
      <c r="T34">
        <v>14</v>
      </c>
      <c r="U34">
        <v>16</v>
      </c>
    </row>
    <row r="35" spans="1:21" x14ac:dyDescent="0.25">
      <c r="A35" s="6">
        <v>5</v>
      </c>
      <c r="B35" s="5">
        <v>1</v>
      </c>
      <c r="C35" s="5">
        <v>3</v>
      </c>
      <c r="D35" s="5">
        <v>3</v>
      </c>
      <c r="E35" s="5">
        <v>3</v>
      </c>
      <c r="F35" s="5">
        <v>2</v>
      </c>
      <c r="G35" s="5">
        <v>12</v>
      </c>
      <c r="J35" s="6">
        <v>5</v>
      </c>
      <c r="K35" s="5">
        <v>1</v>
      </c>
      <c r="L35" s="5">
        <v>3</v>
      </c>
      <c r="M35" s="5">
        <v>3</v>
      </c>
      <c r="N35" s="5">
        <v>3</v>
      </c>
      <c r="O35" s="5">
        <v>2</v>
      </c>
      <c r="P35" s="16">
        <f t="shared" si="1"/>
        <v>12</v>
      </c>
      <c r="R35" s="7" t="s">
        <v>41</v>
      </c>
      <c r="S35" t="s">
        <v>73</v>
      </c>
      <c r="T35">
        <v>16</v>
      </c>
      <c r="U35">
        <v>14</v>
      </c>
    </row>
    <row r="36" spans="1:21" x14ac:dyDescent="0.25">
      <c r="A36" s="6">
        <v>6</v>
      </c>
      <c r="B36" s="5">
        <v>1</v>
      </c>
      <c r="C36" s="5">
        <v>2</v>
      </c>
      <c r="D36" s="5">
        <v>3</v>
      </c>
      <c r="E36" s="5">
        <v>3</v>
      </c>
      <c r="F36" s="5">
        <v>2</v>
      </c>
      <c r="G36" s="5">
        <v>11</v>
      </c>
      <c r="J36" s="6">
        <v>6</v>
      </c>
      <c r="K36" s="5">
        <v>1</v>
      </c>
      <c r="L36" s="5">
        <v>3</v>
      </c>
      <c r="M36" s="5">
        <v>3</v>
      </c>
      <c r="N36" s="5">
        <v>3</v>
      </c>
      <c r="O36" s="5">
        <v>2</v>
      </c>
      <c r="P36" s="16">
        <f t="shared" si="1"/>
        <v>12</v>
      </c>
      <c r="R36" s="7" t="s">
        <v>41</v>
      </c>
      <c r="S36" t="s">
        <v>55</v>
      </c>
      <c r="T36">
        <v>2</v>
      </c>
      <c r="U36">
        <v>13</v>
      </c>
    </row>
    <row r="37" spans="1:21" x14ac:dyDescent="0.25">
      <c r="A37" s="6">
        <v>7</v>
      </c>
      <c r="B37" s="5">
        <v>2</v>
      </c>
      <c r="C37" s="5">
        <v>3</v>
      </c>
      <c r="D37" s="5">
        <v>3</v>
      </c>
      <c r="E37" s="5">
        <v>2</v>
      </c>
      <c r="F37" s="5">
        <v>2</v>
      </c>
      <c r="G37" s="5">
        <v>12</v>
      </c>
      <c r="J37" s="6">
        <v>7</v>
      </c>
      <c r="K37" s="5">
        <v>2</v>
      </c>
      <c r="L37" s="5">
        <v>2</v>
      </c>
      <c r="M37" s="5">
        <v>3</v>
      </c>
      <c r="N37" s="5">
        <v>2</v>
      </c>
      <c r="O37" s="5">
        <v>2</v>
      </c>
      <c r="P37" s="16">
        <f t="shared" si="1"/>
        <v>11</v>
      </c>
      <c r="R37" s="7" t="s">
        <v>41</v>
      </c>
      <c r="S37" t="s">
        <v>72</v>
      </c>
      <c r="T37">
        <v>13</v>
      </c>
      <c r="U37">
        <v>2</v>
      </c>
    </row>
    <row r="38" spans="1:21" x14ac:dyDescent="0.25">
      <c r="A38" s="6">
        <v>8</v>
      </c>
      <c r="B38" s="5">
        <v>1</v>
      </c>
      <c r="C38" s="5">
        <v>3</v>
      </c>
      <c r="D38" s="5">
        <v>3</v>
      </c>
      <c r="E38" s="5">
        <v>3</v>
      </c>
      <c r="F38" s="5">
        <v>2</v>
      </c>
      <c r="G38" s="5">
        <v>12</v>
      </c>
      <c r="J38" s="6">
        <v>8</v>
      </c>
      <c r="K38" s="5">
        <v>1</v>
      </c>
      <c r="L38" s="5">
        <v>3</v>
      </c>
      <c r="M38" s="5">
        <v>3</v>
      </c>
      <c r="N38" s="5">
        <v>3</v>
      </c>
      <c r="O38" s="5">
        <v>2</v>
      </c>
      <c r="P38" s="16">
        <f t="shared" si="1"/>
        <v>12</v>
      </c>
      <c r="R38" s="7" t="s">
        <v>29</v>
      </c>
      <c r="S38" t="s">
        <v>55</v>
      </c>
      <c r="T38">
        <v>3</v>
      </c>
      <c r="U38">
        <v>5</v>
      </c>
    </row>
    <row r="39" spans="1:21" x14ac:dyDescent="0.25">
      <c r="A39" s="6">
        <v>9</v>
      </c>
      <c r="B39" s="5">
        <v>1</v>
      </c>
      <c r="C39" s="5">
        <v>2</v>
      </c>
      <c r="D39" s="5">
        <v>3</v>
      </c>
      <c r="E39" s="5">
        <v>3</v>
      </c>
      <c r="F39" s="5">
        <v>2</v>
      </c>
      <c r="G39" s="5">
        <v>11</v>
      </c>
      <c r="J39" s="6">
        <v>9</v>
      </c>
      <c r="K39" s="5">
        <v>1</v>
      </c>
      <c r="L39" s="5">
        <v>2</v>
      </c>
      <c r="M39" s="5">
        <v>3</v>
      </c>
      <c r="N39" s="5">
        <v>3</v>
      </c>
      <c r="O39" s="5">
        <v>2</v>
      </c>
      <c r="P39" s="16">
        <f t="shared" si="1"/>
        <v>11</v>
      </c>
      <c r="R39" s="7" t="s">
        <v>29</v>
      </c>
      <c r="S39" t="s">
        <v>72</v>
      </c>
      <c r="T39">
        <v>5</v>
      </c>
      <c r="U39">
        <v>1</v>
      </c>
    </row>
    <row r="40" spans="1:21" x14ac:dyDescent="0.25">
      <c r="A40" s="6">
        <v>10</v>
      </c>
      <c r="B40" s="5">
        <v>2</v>
      </c>
      <c r="C40" s="5">
        <v>3</v>
      </c>
      <c r="D40" s="5">
        <v>3</v>
      </c>
      <c r="E40" s="5">
        <v>2</v>
      </c>
      <c r="F40" s="5">
        <v>2</v>
      </c>
      <c r="G40" s="5">
        <v>12</v>
      </c>
      <c r="J40" s="6">
        <v>10</v>
      </c>
      <c r="K40" s="5">
        <v>2</v>
      </c>
      <c r="L40" s="5">
        <v>3</v>
      </c>
      <c r="M40" s="5">
        <v>3</v>
      </c>
      <c r="N40" s="5">
        <v>2</v>
      </c>
      <c r="O40" s="5">
        <v>2</v>
      </c>
      <c r="P40" s="16">
        <f>SUM(K40:O40)</f>
        <v>12</v>
      </c>
      <c r="R40" s="7" t="s">
        <v>29</v>
      </c>
      <c r="S40" t="s">
        <v>69</v>
      </c>
      <c r="T40">
        <v>1</v>
      </c>
      <c r="U40">
        <v>7</v>
      </c>
    </row>
    <row r="41" spans="1:21" x14ac:dyDescent="0.25">
      <c r="A41" s="6">
        <v>11</v>
      </c>
      <c r="B41" s="5">
        <v>2</v>
      </c>
      <c r="C41" s="5">
        <v>2</v>
      </c>
      <c r="D41" s="5">
        <v>3</v>
      </c>
      <c r="E41" s="5">
        <v>3</v>
      </c>
      <c r="F41" s="5">
        <v>2</v>
      </c>
      <c r="G41" s="5">
        <v>12</v>
      </c>
      <c r="J41" s="6">
        <v>11</v>
      </c>
      <c r="K41" s="5">
        <v>2</v>
      </c>
      <c r="L41" s="5">
        <v>2</v>
      </c>
      <c r="M41" s="5">
        <v>3</v>
      </c>
      <c r="N41" s="5">
        <v>3</v>
      </c>
      <c r="O41" s="5">
        <v>2</v>
      </c>
      <c r="P41" s="16">
        <f t="shared" ref="P41:P54" si="2">SUM(K41:O41)</f>
        <v>12</v>
      </c>
      <c r="R41" s="7" t="s">
        <v>29</v>
      </c>
      <c r="S41" t="s">
        <v>73</v>
      </c>
      <c r="T41">
        <v>12</v>
      </c>
      <c r="U41">
        <v>15</v>
      </c>
    </row>
    <row r="42" spans="1:21" x14ac:dyDescent="0.25">
      <c r="A42" s="6">
        <v>12</v>
      </c>
      <c r="B42" s="5">
        <v>1</v>
      </c>
      <c r="C42" s="5">
        <v>3</v>
      </c>
      <c r="D42" s="5">
        <v>4</v>
      </c>
      <c r="E42" s="5">
        <v>2</v>
      </c>
      <c r="F42" s="5">
        <v>2</v>
      </c>
      <c r="G42" s="5">
        <v>12</v>
      </c>
      <c r="J42" s="6">
        <v>12</v>
      </c>
      <c r="K42" s="5">
        <v>1</v>
      </c>
      <c r="L42" s="5">
        <v>3</v>
      </c>
      <c r="M42" s="5">
        <v>4</v>
      </c>
      <c r="N42" s="5">
        <v>2</v>
      </c>
      <c r="O42" s="5">
        <v>2</v>
      </c>
      <c r="P42" s="16">
        <f t="shared" si="2"/>
        <v>12</v>
      </c>
      <c r="R42" s="7" t="s">
        <v>29</v>
      </c>
      <c r="S42" t="s">
        <v>72</v>
      </c>
      <c r="T42">
        <v>15</v>
      </c>
      <c r="U42">
        <v>12</v>
      </c>
    </row>
    <row r="43" spans="1:21" x14ac:dyDescent="0.25">
      <c r="A43" s="6">
        <v>13</v>
      </c>
      <c r="B43" s="5">
        <v>2</v>
      </c>
      <c r="C43" s="5">
        <v>2</v>
      </c>
      <c r="D43" s="5">
        <v>3</v>
      </c>
      <c r="E43" s="5">
        <v>3</v>
      </c>
      <c r="F43" s="5">
        <v>2</v>
      </c>
      <c r="G43" s="5">
        <v>12</v>
      </c>
      <c r="J43" s="6">
        <v>13</v>
      </c>
      <c r="K43" s="5">
        <v>2</v>
      </c>
      <c r="L43" s="5">
        <v>2</v>
      </c>
      <c r="M43" s="5">
        <v>3</v>
      </c>
      <c r="N43" s="5">
        <v>3</v>
      </c>
      <c r="O43" s="5">
        <v>2</v>
      </c>
      <c r="P43" s="16">
        <f t="shared" si="2"/>
        <v>12</v>
      </c>
      <c r="R43" s="7" t="s">
        <v>29</v>
      </c>
      <c r="S43" t="s">
        <v>71</v>
      </c>
      <c r="T43">
        <v>4</v>
      </c>
      <c r="U43">
        <v>8</v>
      </c>
    </row>
    <row r="44" spans="1:21" x14ac:dyDescent="0.25">
      <c r="A44" s="6">
        <v>14</v>
      </c>
      <c r="B44" s="5">
        <v>1</v>
      </c>
      <c r="C44" s="5">
        <v>3</v>
      </c>
      <c r="D44" s="5">
        <v>3</v>
      </c>
      <c r="E44" s="5">
        <v>2</v>
      </c>
      <c r="F44" s="5">
        <v>2</v>
      </c>
      <c r="G44" s="5">
        <v>11</v>
      </c>
      <c r="J44" s="6">
        <v>14</v>
      </c>
      <c r="K44" s="5">
        <v>1</v>
      </c>
      <c r="L44" s="5">
        <v>3</v>
      </c>
      <c r="M44" s="5">
        <v>3</v>
      </c>
      <c r="N44" s="5">
        <v>2</v>
      </c>
      <c r="O44" s="5">
        <v>2</v>
      </c>
      <c r="P44" s="16">
        <f t="shared" si="2"/>
        <v>11</v>
      </c>
      <c r="R44" s="7" t="s">
        <v>29</v>
      </c>
      <c r="S44" t="s">
        <v>55</v>
      </c>
      <c r="T44">
        <v>9</v>
      </c>
      <c r="U44">
        <v>7</v>
      </c>
    </row>
    <row r="45" spans="1:21" x14ac:dyDescent="0.25">
      <c r="A45" s="6">
        <v>15</v>
      </c>
      <c r="B45" s="5">
        <v>2</v>
      </c>
      <c r="C45" s="5">
        <v>3</v>
      </c>
      <c r="D45" s="5">
        <v>3</v>
      </c>
      <c r="E45" s="5">
        <v>2</v>
      </c>
      <c r="F45" s="5">
        <v>2</v>
      </c>
      <c r="G45" s="5">
        <v>12</v>
      </c>
      <c r="J45" s="6">
        <v>15</v>
      </c>
      <c r="K45" s="5">
        <v>2</v>
      </c>
      <c r="L45" s="5">
        <v>3</v>
      </c>
      <c r="M45" s="5">
        <v>3</v>
      </c>
      <c r="N45" s="5">
        <v>2</v>
      </c>
      <c r="O45" s="5">
        <v>2</v>
      </c>
      <c r="P45" s="16">
        <f t="shared" si="2"/>
        <v>12</v>
      </c>
      <c r="R45" s="7" t="s">
        <v>29</v>
      </c>
      <c r="S45" t="s">
        <v>72</v>
      </c>
      <c r="T45">
        <v>7</v>
      </c>
      <c r="U45">
        <v>9</v>
      </c>
    </row>
    <row r="46" spans="1:21" x14ac:dyDescent="0.25">
      <c r="A46" s="4" t="s">
        <v>32</v>
      </c>
      <c r="B46" s="5">
        <v>10</v>
      </c>
      <c r="C46" s="5">
        <v>20</v>
      </c>
      <c r="D46" s="5">
        <v>23</v>
      </c>
      <c r="E46" s="5">
        <v>20</v>
      </c>
      <c r="F46" s="5">
        <v>15</v>
      </c>
      <c r="G46" s="5">
        <v>88</v>
      </c>
      <c r="J46" s="21" t="s">
        <v>32</v>
      </c>
      <c r="K46" s="3" t="s">
        <v>55</v>
      </c>
      <c r="L46" s="3" t="s">
        <v>69</v>
      </c>
      <c r="M46" s="3" t="s">
        <v>70</v>
      </c>
      <c r="N46" s="3" t="s">
        <v>71</v>
      </c>
      <c r="O46" s="3" t="s">
        <v>72</v>
      </c>
      <c r="P46" s="16"/>
      <c r="R46" s="7" t="s">
        <v>29</v>
      </c>
      <c r="S46" t="s">
        <v>72</v>
      </c>
      <c r="T46">
        <v>13</v>
      </c>
      <c r="U46">
        <v>15</v>
      </c>
    </row>
    <row r="47" spans="1:21" x14ac:dyDescent="0.25">
      <c r="A47" s="6">
        <v>1</v>
      </c>
      <c r="B47" s="5">
        <v>1</v>
      </c>
      <c r="C47" s="5">
        <v>3</v>
      </c>
      <c r="D47" s="5">
        <v>3</v>
      </c>
      <c r="E47" s="5">
        <v>2</v>
      </c>
      <c r="F47" s="5">
        <v>2</v>
      </c>
      <c r="G47" s="5">
        <v>11</v>
      </c>
      <c r="J47" s="6">
        <v>1</v>
      </c>
      <c r="K47" s="5">
        <v>1</v>
      </c>
      <c r="L47" s="5">
        <v>3</v>
      </c>
      <c r="M47" s="5">
        <v>3</v>
      </c>
      <c r="N47" s="5">
        <v>2</v>
      </c>
      <c r="O47" s="5">
        <v>2</v>
      </c>
      <c r="P47" s="16">
        <f t="shared" si="2"/>
        <v>11</v>
      </c>
      <c r="R47" s="7" t="s">
        <v>29</v>
      </c>
      <c r="S47" t="s">
        <v>71</v>
      </c>
      <c r="T47">
        <v>15</v>
      </c>
      <c r="U47">
        <v>13</v>
      </c>
    </row>
    <row r="48" spans="1:21" x14ac:dyDescent="0.25">
      <c r="A48" s="6">
        <v>2</v>
      </c>
      <c r="B48" s="5">
        <v>1</v>
      </c>
      <c r="C48" s="5">
        <v>3</v>
      </c>
      <c r="D48" s="5">
        <v>3</v>
      </c>
      <c r="E48" s="5">
        <v>3</v>
      </c>
      <c r="F48" s="5">
        <v>1</v>
      </c>
      <c r="G48" s="5">
        <v>11</v>
      </c>
      <c r="J48" s="6">
        <v>2</v>
      </c>
      <c r="K48" s="5">
        <v>1</v>
      </c>
      <c r="L48" s="5">
        <v>3</v>
      </c>
      <c r="M48" s="5">
        <v>3</v>
      </c>
      <c r="N48" s="5">
        <v>3</v>
      </c>
      <c r="O48" s="5">
        <v>1</v>
      </c>
      <c r="P48" s="16">
        <f t="shared" si="2"/>
        <v>11</v>
      </c>
      <c r="R48" s="7" t="s">
        <v>29</v>
      </c>
      <c r="S48" t="s">
        <v>73</v>
      </c>
      <c r="T48">
        <v>9</v>
      </c>
      <c r="U48">
        <v>4</v>
      </c>
    </row>
    <row r="49" spans="1:21" x14ac:dyDescent="0.25">
      <c r="A49" s="6">
        <v>3</v>
      </c>
      <c r="B49" s="5">
        <v>1</v>
      </c>
      <c r="C49" s="5">
        <v>3</v>
      </c>
      <c r="D49" s="5">
        <v>2</v>
      </c>
      <c r="E49" s="5">
        <v>3</v>
      </c>
      <c r="F49" s="5">
        <v>2</v>
      </c>
      <c r="G49" s="5">
        <v>11</v>
      </c>
      <c r="J49" s="6">
        <v>3</v>
      </c>
      <c r="K49" s="5">
        <v>1</v>
      </c>
      <c r="L49" s="5">
        <v>3</v>
      </c>
      <c r="M49" s="5">
        <v>2</v>
      </c>
      <c r="N49" s="5">
        <v>3</v>
      </c>
      <c r="O49" s="5">
        <v>2</v>
      </c>
      <c r="P49" s="16">
        <f t="shared" si="2"/>
        <v>11</v>
      </c>
      <c r="R49" s="7" t="s">
        <v>32</v>
      </c>
      <c r="S49" t="s">
        <v>74</v>
      </c>
      <c r="T49">
        <v>3</v>
      </c>
      <c r="U49">
        <v>4</v>
      </c>
    </row>
    <row r="50" spans="1:21" x14ac:dyDescent="0.25">
      <c r="A50" s="6">
        <v>4</v>
      </c>
      <c r="B50" s="5">
        <v>2</v>
      </c>
      <c r="C50" s="5">
        <v>2</v>
      </c>
      <c r="D50" s="5">
        <v>3</v>
      </c>
      <c r="E50" s="5">
        <v>2</v>
      </c>
      <c r="F50" s="5">
        <v>2</v>
      </c>
      <c r="G50" s="5">
        <v>11</v>
      </c>
      <c r="J50" s="6">
        <v>4</v>
      </c>
      <c r="K50" s="5">
        <v>2</v>
      </c>
      <c r="L50" s="5">
        <v>2</v>
      </c>
      <c r="M50" s="5">
        <v>3</v>
      </c>
      <c r="N50" s="5">
        <v>2</v>
      </c>
      <c r="O50" s="5">
        <v>2</v>
      </c>
      <c r="P50" s="16">
        <f t="shared" si="2"/>
        <v>11</v>
      </c>
      <c r="R50" s="7" t="s">
        <v>32</v>
      </c>
      <c r="S50" t="s">
        <v>73</v>
      </c>
      <c r="T50">
        <v>5</v>
      </c>
      <c r="U50">
        <v>3</v>
      </c>
    </row>
    <row r="51" spans="1:21" x14ac:dyDescent="0.25">
      <c r="A51" s="6">
        <v>5</v>
      </c>
      <c r="B51" s="5">
        <v>1</v>
      </c>
      <c r="C51" s="5">
        <v>3</v>
      </c>
      <c r="D51" s="5">
        <v>3</v>
      </c>
      <c r="E51" s="5">
        <v>2</v>
      </c>
      <c r="F51" s="5">
        <v>2</v>
      </c>
      <c r="G51" s="5">
        <v>11</v>
      </c>
      <c r="J51" s="6">
        <v>5</v>
      </c>
      <c r="K51" s="5">
        <v>1</v>
      </c>
      <c r="L51" s="5">
        <v>3</v>
      </c>
      <c r="M51" s="5">
        <v>3</v>
      </c>
      <c r="N51" s="5">
        <v>2</v>
      </c>
      <c r="O51" s="5">
        <v>2</v>
      </c>
      <c r="P51" s="16">
        <f t="shared" si="2"/>
        <v>11</v>
      </c>
      <c r="R51" s="7" t="s">
        <v>32</v>
      </c>
      <c r="S51" t="s">
        <v>71</v>
      </c>
      <c r="T51">
        <v>4</v>
      </c>
      <c r="U51">
        <v>8</v>
      </c>
    </row>
    <row r="52" spans="1:21" x14ac:dyDescent="0.25">
      <c r="A52" s="6">
        <v>6</v>
      </c>
      <c r="B52" s="5">
        <v>1</v>
      </c>
      <c r="C52" s="5">
        <v>2</v>
      </c>
      <c r="D52" s="5">
        <v>3</v>
      </c>
      <c r="E52" s="5">
        <v>3</v>
      </c>
      <c r="F52" s="5">
        <v>2</v>
      </c>
      <c r="G52" s="5">
        <v>11</v>
      </c>
      <c r="J52" s="6">
        <v>6</v>
      </c>
      <c r="K52" s="5">
        <v>1</v>
      </c>
      <c r="L52" s="5">
        <v>2</v>
      </c>
      <c r="M52" s="5">
        <v>3</v>
      </c>
      <c r="N52" s="5">
        <v>3</v>
      </c>
      <c r="O52" s="5">
        <v>2</v>
      </c>
      <c r="P52" s="16">
        <f t="shared" si="2"/>
        <v>11</v>
      </c>
      <c r="R52" s="7" t="s">
        <v>32</v>
      </c>
      <c r="S52" t="s">
        <v>72</v>
      </c>
      <c r="T52">
        <v>8</v>
      </c>
      <c r="U52">
        <v>5</v>
      </c>
    </row>
    <row r="53" spans="1:21" x14ac:dyDescent="0.25">
      <c r="A53" s="6">
        <v>7</v>
      </c>
      <c r="B53" s="5">
        <v>1</v>
      </c>
      <c r="C53" s="5">
        <v>2</v>
      </c>
      <c r="D53" s="5">
        <v>3</v>
      </c>
      <c r="E53" s="5">
        <v>3</v>
      </c>
      <c r="F53" s="5">
        <v>2</v>
      </c>
      <c r="G53" s="5">
        <v>11</v>
      </c>
      <c r="J53" s="6">
        <v>7</v>
      </c>
      <c r="K53" s="5">
        <v>1</v>
      </c>
      <c r="L53" s="5">
        <v>2</v>
      </c>
      <c r="M53" s="5">
        <v>3</v>
      </c>
      <c r="N53" s="5">
        <v>3</v>
      </c>
      <c r="O53" s="5">
        <v>2</v>
      </c>
      <c r="P53" s="16">
        <f t="shared" si="2"/>
        <v>11</v>
      </c>
      <c r="R53" s="7" t="s">
        <v>35</v>
      </c>
      <c r="S53" t="s">
        <v>55</v>
      </c>
      <c r="T53">
        <v>6</v>
      </c>
      <c r="U53">
        <v>10</v>
      </c>
    </row>
    <row r="54" spans="1:21" x14ac:dyDescent="0.25">
      <c r="A54" s="6">
        <v>8</v>
      </c>
      <c r="B54" s="5">
        <v>2</v>
      </c>
      <c r="C54" s="5">
        <v>2</v>
      </c>
      <c r="D54" s="5">
        <v>3</v>
      </c>
      <c r="E54" s="5">
        <v>2</v>
      </c>
      <c r="F54" s="5">
        <v>2</v>
      </c>
      <c r="G54" s="5">
        <v>11</v>
      </c>
      <c r="J54" s="6">
        <v>8</v>
      </c>
      <c r="K54" s="5">
        <v>2</v>
      </c>
      <c r="L54" s="5">
        <v>2</v>
      </c>
      <c r="M54" s="5">
        <v>3</v>
      </c>
      <c r="N54" s="5">
        <v>2</v>
      </c>
      <c r="O54" s="5">
        <v>2</v>
      </c>
      <c r="P54" s="16">
        <f t="shared" si="2"/>
        <v>11</v>
      </c>
      <c r="R54" s="7" t="s">
        <v>35</v>
      </c>
      <c r="S54" t="s">
        <v>69</v>
      </c>
      <c r="T54">
        <v>2</v>
      </c>
      <c r="U54">
        <v>4</v>
      </c>
    </row>
    <row r="55" spans="1:21" x14ac:dyDescent="0.25">
      <c r="A55" s="4" t="s">
        <v>35</v>
      </c>
      <c r="B55" s="5">
        <v>20</v>
      </c>
      <c r="C55" s="5">
        <v>40</v>
      </c>
      <c r="D55" s="5">
        <v>46</v>
      </c>
      <c r="E55" s="5">
        <v>40</v>
      </c>
      <c r="F55" s="5">
        <v>30</v>
      </c>
      <c r="G55" s="5">
        <v>176</v>
      </c>
      <c r="J55" s="21" t="s">
        <v>35</v>
      </c>
      <c r="K55" s="3" t="s">
        <v>55</v>
      </c>
      <c r="L55" s="3" t="s">
        <v>69</v>
      </c>
      <c r="M55" s="3" t="s">
        <v>70</v>
      </c>
      <c r="N55" s="3" t="s">
        <v>71</v>
      </c>
      <c r="O55" s="3" t="s">
        <v>72</v>
      </c>
      <c r="P55" s="14"/>
      <c r="R55" s="7" t="s">
        <v>35</v>
      </c>
      <c r="S55" t="s">
        <v>55</v>
      </c>
      <c r="T55">
        <v>2</v>
      </c>
      <c r="U55">
        <v>8</v>
      </c>
    </row>
    <row r="56" spans="1:21" x14ac:dyDescent="0.25">
      <c r="A56" s="6">
        <v>1</v>
      </c>
      <c r="B56" s="5">
        <v>1</v>
      </c>
      <c r="C56" s="5">
        <v>3</v>
      </c>
      <c r="D56" s="5">
        <v>3</v>
      </c>
      <c r="E56" s="5">
        <v>3</v>
      </c>
      <c r="F56" s="5">
        <v>2</v>
      </c>
      <c r="G56" s="5">
        <v>12</v>
      </c>
      <c r="J56" s="6">
        <v>1</v>
      </c>
      <c r="K56" s="5">
        <v>1</v>
      </c>
      <c r="L56" s="5">
        <v>3</v>
      </c>
      <c r="M56" s="5">
        <v>3</v>
      </c>
      <c r="N56" s="5">
        <v>3</v>
      </c>
      <c r="O56" s="5">
        <v>2</v>
      </c>
      <c r="P56" s="16">
        <f>SUM(K56:O56)</f>
        <v>12</v>
      </c>
      <c r="R56" s="7" t="s">
        <v>35</v>
      </c>
      <c r="S56" t="s">
        <v>73</v>
      </c>
      <c r="T56">
        <v>8</v>
      </c>
      <c r="U56">
        <v>2</v>
      </c>
    </row>
    <row r="57" spans="1:21" x14ac:dyDescent="0.25">
      <c r="A57" s="6">
        <v>2</v>
      </c>
      <c r="B57" s="5">
        <v>1</v>
      </c>
      <c r="C57" s="5">
        <v>3</v>
      </c>
      <c r="D57" s="5">
        <v>3</v>
      </c>
      <c r="E57" s="5">
        <v>3</v>
      </c>
      <c r="F57" s="5">
        <v>2</v>
      </c>
      <c r="G57" s="5">
        <v>12</v>
      </c>
      <c r="J57" s="6">
        <v>2</v>
      </c>
      <c r="K57" s="5">
        <v>1</v>
      </c>
      <c r="L57" s="5">
        <v>3</v>
      </c>
      <c r="M57" s="5">
        <v>3</v>
      </c>
      <c r="N57" s="5">
        <v>3</v>
      </c>
      <c r="O57" s="5">
        <v>2</v>
      </c>
      <c r="P57" s="16">
        <f t="shared" ref="P57:P64" si="3">SUM(K57:O57)</f>
        <v>12</v>
      </c>
      <c r="R57" s="7" t="s">
        <v>35</v>
      </c>
      <c r="S57" t="s">
        <v>73</v>
      </c>
      <c r="T57">
        <v>1</v>
      </c>
      <c r="U57">
        <v>9</v>
      </c>
    </row>
    <row r="58" spans="1:21" x14ac:dyDescent="0.25">
      <c r="A58" s="6">
        <v>3</v>
      </c>
      <c r="B58" s="5">
        <v>1</v>
      </c>
      <c r="C58" s="5">
        <v>3</v>
      </c>
      <c r="D58" s="5">
        <v>3</v>
      </c>
      <c r="E58" s="5">
        <v>3</v>
      </c>
      <c r="F58" s="5">
        <v>2</v>
      </c>
      <c r="G58" s="5">
        <v>12</v>
      </c>
      <c r="J58" s="6">
        <v>3</v>
      </c>
      <c r="K58" s="5">
        <v>1</v>
      </c>
      <c r="L58" s="5">
        <v>3</v>
      </c>
      <c r="M58" s="5">
        <v>3</v>
      </c>
      <c r="N58" s="5">
        <v>3</v>
      </c>
      <c r="O58" s="5">
        <v>2</v>
      </c>
      <c r="P58" s="16">
        <f t="shared" si="3"/>
        <v>12</v>
      </c>
      <c r="R58" s="7" t="s">
        <v>35</v>
      </c>
      <c r="S58" t="s">
        <v>73</v>
      </c>
      <c r="T58">
        <v>10</v>
      </c>
      <c r="U58">
        <v>6</v>
      </c>
    </row>
    <row r="59" spans="1:21" x14ac:dyDescent="0.25">
      <c r="A59" s="6">
        <v>4</v>
      </c>
      <c r="B59" s="5">
        <v>2</v>
      </c>
      <c r="C59" s="5">
        <v>3</v>
      </c>
      <c r="D59" s="5">
        <v>3</v>
      </c>
      <c r="E59" s="5">
        <v>2</v>
      </c>
      <c r="F59" s="5">
        <v>2</v>
      </c>
      <c r="G59" s="5">
        <v>12</v>
      </c>
      <c r="J59" s="6">
        <v>4</v>
      </c>
      <c r="K59" s="5">
        <v>2</v>
      </c>
      <c r="L59" s="5">
        <v>3</v>
      </c>
      <c r="M59" s="5">
        <v>3</v>
      </c>
      <c r="N59" s="5">
        <v>2</v>
      </c>
      <c r="O59" s="5">
        <v>2</v>
      </c>
      <c r="P59" s="16">
        <f t="shared" si="3"/>
        <v>12</v>
      </c>
      <c r="R59" s="7" t="s">
        <v>35</v>
      </c>
      <c r="S59" t="s">
        <v>71</v>
      </c>
      <c r="T59">
        <v>7</v>
      </c>
      <c r="U59">
        <v>1</v>
      </c>
    </row>
    <row r="60" spans="1:21" x14ac:dyDescent="0.25">
      <c r="A60" s="6">
        <v>5</v>
      </c>
      <c r="B60" s="5">
        <v>1</v>
      </c>
      <c r="C60" s="5">
        <v>2</v>
      </c>
      <c r="D60" s="5">
        <v>3</v>
      </c>
      <c r="E60" s="5">
        <v>3</v>
      </c>
      <c r="F60" s="5">
        <v>2</v>
      </c>
      <c r="G60" s="5">
        <v>11</v>
      </c>
      <c r="J60" s="6">
        <v>5</v>
      </c>
      <c r="K60" s="5">
        <v>1</v>
      </c>
      <c r="L60" s="5">
        <v>2</v>
      </c>
      <c r="M60" s="5">
        <v>3</v>
      </c>
      <c r="N60" s="5">
        <v>3</v>
      </c>
      <c r="O60" s="5">
        <v>2</v>
      </c>
      <c r="P60" s="16">
        <f t="shared" si="3"/>
        <v>11</v>
      </c>
      <c r="R60" s="7" t="s">
        <v>35</v>
      </c>
      <c r="S60" t="s">
        <v>72</v>
      </c>
      <c r="T60">
        <v>13</v>
      </c>
      <c r="U60">
        <v>2</v>
      </c>
    </row>
    <row r="61" spans="1:21" x14ac:dyDescent="0.25">
      <c r="A61" s="6">
        <v>6</v>
      </c>
      <c r="B61" s="5">
        <v>1</v>
      </c>
      <c r="C61" s="5">
        <v>3</v>
      </c>
      <c r="D61" s="5">
        <v>3</v>
      </c>
      <c r="E61" s="5">
        <v>3</v>
      </c>
      <c r="F61" s="5">
        <v>2</v>
      </c>
      <c r="G61" s="5">
        <v>12</v>
      </c>
      <c r="J61" s="6">
        <v>6</v>
      </c>
      <c r="K61" s="5">
        <v>1</v>
      </c>
      <c r="L61" s="5">
        <v>3</v>
      </c>
      <c r="M61" s="5">
        <v>3</v>
      </c>
      <c r="N61" s="5">
        <v>3</v>
      </c>
      <c r="O61" s="5">
        <v>2</v>
      </c>
      <c r="P61" s="16">
        <f t="shared" si="3"/>
        <v>12</v>
      </c>
      <c r="R61" s="7" t="s">
        <v>35</v>
      </c>
      <c r="S61" t="s">
        <v>72</v>
      </c>
      <c r="T61">
        <v>15</v>
      </c>
      <c r="U61">
        <v>12</v>
      </c>
    </row>
    <row r="62" spans="1:21" x14ac:dyDescent="0.25">
      <c r="A62" s="6">
        <v>7</v>
      </c>
      <c r="B62" s="5">
        <v>2</v>
      </c>
      <c r="C62" s="5">
        <v>2</v>
      </c>
      <c r="D62" s="5">
        <v>3</v>
      </c>
      <c r="E62" s="5">
        <v>3</v>
      </c>
      <c r="F62" s="5">
        <v>2</v>
      </c>
      <c r="G62" s="5">
        <v>12</v>
      </c>
      <c r="J62" s="6">
        <v>7</v>
      </c>
      <c r="K62" s="5">
        <v>2</v>
      </c>
      <c r="L62" s="5">
        <v>2</v>
      </c>
      <c r="M62" s="5">
        <v>3</v>
      </c>
      <c r="N62" s="5">
        <v>3</v>
      </c>
      <c r="O62" s="5">
        <v>2</v>
      </c>
      <c r="P62" s="16">
        <f t="shared" si="3"/>
        <v>12</v>
      </c>
      <c r="R62" s="7" t="s">
        <v>35</v>
      </c>
      <c r="S62" t="s">
        <v>73</v>
      </c>
      <c r="T62">
        <v>14</v>
      </c>
      <c r="U62">
        <v>7</v>
      </c>
    </row>
    <row r="63" spans="1:21" x14ac:dyDescent="0.25">
      <c r="A63" s="6">
        <v>8</v>
      </c>
      <c r="B63" s="5">
        <v>2</v>
      </c>
      <c r="C63" s="5">
        <v>2</v>
      </c>
      <c r="D63" s="5">
        <v>3</v>
      </c>
      <c r="E63" s="5">
        <v>2</v>
      </c>
      <c r="F63" s="5">
        <v>2</v>
      </c>
      <c r="G63" s="5">
        <v>11</v>
      </c>
      <c r="J63" s="6">
        <v>8</v>
      </c>
      <c r="K63" s="5">
        <v>2</v>
      </c>
      <c r="L63" s="5">
        <v>2</v>
      </c>
      <c r="M63" s="5">
        <v>3</v>
      </c>
      <c r="N63" s="5">
        <v>2</v>
      </c>
      <c r="O63" s="5">
        <v>2</v>
      </c>
      <c r="P63" s="16">
        <f t="shared" si="3"/>
        <v>11</v>
      </c>
      <c r="R63" s="7" t="s">
        <v>35</v>
      </c>
      <c r="S63" t="s">
        <v>72</v>
      </c>
      <c r="T63">
        <v>10</v>
      </c>
      <c r="U63">
        <v>14</v>
      </c>
    </row>
    <row r="64" spans="1:21" x14ac:dyDescent="0.25">
      <c r="A64" s="6">
        <v>9</v>
      </c>
      <c r="B64" s="5">
        <v>1</v>
      </c>
      <c r="C64" s="5">
        <v>3</v>
      </c>
      <c r="D64" s="5">
        <v>3</v>
      </c>
      <c r="E64" s="5">
        <v>3</v>
      </c>
      <c r="F64" s="5">
        <v>2</v>
      </c>
      <c r="G64" s="5">
        <v>12</v>
      </c>
      <c r="J64" s="6">
        <v>9</v>
      </c>
      <c r="K64" s="5">
        <v>1</v>
      </c>
      <c r="L64" s="5">
        <v>3</v>
      </c>
      <c r="M64" s="5">
        <v>3</v>
      </c>
      <c r="N64" s="5">
        <v>3</v>
      </c>
      <c r="O64" s="5">
        <v>2</v>
      </c>
      <c r="P64" s="16">
        <f t="shared" si="3"/>
        <v>12</v>
      </c>
      <c r="R64" s="7" t="s">
        <v>35</v>
      </c>
      <c r="S64" t="s">
        <v>55</v>
      </c>
      <c r="T64">
        <v>9</v>
      </c>
      <c r="U64">
        <v>10</v>
      </c>
    </row>
    <row r="65" spans="1:21" x14ac:dyDescent="0.25">
      <c r="A65" s="6">
        <v>10</v>
      </c>
      <c r="B65" s="5">
        <v>2</v>
      </c>
      <c r="C65" s="5">
        <v>3</v>
      </c>
      <c r="D65" s="5">
        <v>3</v>
      </c>
      <c r="E65" s="5">
        <v>2</v>
      </c>
      <c r="F65" s="5">
        <v>2</v>
      </c>
      <c r="G65" s="5">
        <v>12</v>
      </c>
      <c r="J65" s="6">
        <v>10</v>
      </c>
      <c r="K65" s="5">
        <v>2</v>
      </c>
      <c r="L65" s="5">
        <v>3</v>
      </c>
      <c r="M65" s="5">
        <v>3</v>
      </c>
      <c r="N65" s="5">
        <v>2</v>
      </c>
      <c r="O65" s="5">
        <v>2</v>
      </c>
      <c r="P65" s="16">
        <f>SUM(K65:O65)</f>
        <v>12</v>
      </c>
      <c r="R65" s="7" t="s">
        <v>38</v>
      </c>
      <c r="S65" t="s">
        <v>55</v>
      </c>
      <c r="T65">
        <v>2</v>
      </c>
      <c r="U65">
        <v>5</v>
      </c>
    </row>
    <row r="66" spans="1:21" x14ac:dyDescent="0.25">
      <c r="A66" s="6">
        <v>11</v>
      </c>
      <c r="B66" s="5">
        <v>1</v>
      </c>
      <c r="C66" s="5">
        <v>3</v>
      </c>
      <c r="D66" s="5">
        <v>3</v>
      </c>
      <c r="E66" s="5">
        <v>3</v>
      </c>
      <c r="F66" s="5">
        <v>2</v>
      </c>
      <c r="G66" s="5">
        <v>12</v>
      </c>
      <c r="J66" s="6">
        <v>11</v>
      </c>
      <c r="K66" s="5">
        <v>1</v>
      </c>
      <c r="L66" s="5">
        <v>3</v>
      </c>
      <c r="M66" s="5">
        <v>3</v>
      </c>
      <c r="N66" s="5">
        <v>3</v>
      </c>
      <c r="O66" s="5">
        <v>2</v>
      </c>
      <c r="P66" s="16">
        <f t="shared" ref="P66:P129" si="4">SUM(K66:O66)</f>
        <v>12</v>
      </c>
      <c r="R66" s="7" t="s">
        <v>38</v>
      </c>
      <c r="S66" t="s">
        <v>69</v>
      </c>
      <c r="T66">
        <v>5</v>
      </c>
      <c r="U66">
        <v>2</v>
      </c>
    </row>
    <row r="67" spans="1:21" x14ac:dyDescent="0.25">
      <c r="A67" s="6">
        <v>12</v>
      </c>
      <c r="B67" s="5">
        <v>1</v>
      </c>
      <c r="C67" s="5">
        <v>3</v>
      </c>
      <c r="D67" s="5">
        <v>4</v>
      </c>
      <c r="E67" s="5">
        <v>2</v>
      </c>
      <c r="F67" s="5">
        <v>2</v>
      </c>
      <c r="G67" s="5">
        <v>12</v>
      </c>
      <c r="J67" s="6">
        <v>12</v>
      </c>
      <c r="K67" s="5">
        <v>1</v>
      </c>
      <c r="L67" s="5">
        <v>3</v>
      </c>
      <c r="M67" s="5">
        <v>4</v>
      </c>
      <c r="N67" s="5">
        <v>2</v>
      </c>
      <c r="O67" s="5">
        <v>2</v>
      </c>
      <c r="P67" s="16">
        <f t="shared" si="4"/>
        <v>12</v>
      </c>
      <c r="R67" s="7" t="s">
        <v>38</v>
      </c>
      <c r="S67" t="s">
        <v>69</v>
      </c>
      <c r="T67">
        <v>4</v>
      </c>
      <c r="U67">
        <v>8</v>
      </c>
    </row>
    <row r="68" spans="1:21" x14ac:dyDescent="0.25">
      <c r="A68" s="6">
        <v>13</v>
      </c>
      <c r="B68" s="5">
        <v>1</v>
      </c>
      <c r="C68" s="5">
        <v>2</v>
      </c>
      <c r="D68" s="5">
        <v>3</v>
      </c>
      <c r="E68" s="5">
        <v>3</v>
      </c>
      <c r="F68" s="5">
        <v>2</v>
      </c>
      <c r="G68" s="5">
        <v>11</v>
      </c>
      <c r="J68" s="6">
        <v>13</v>
      </c>
      <c r="K68" s="5">
        <v>1</v>
      </c>
      <c r="L68" s="5">
        <v>2</v>
      </c>
      <c r="M68" s="5">
        <v>3</v>
      </c>
      <c r="N68" s="5">
        <v>3</v>
      </c>
      <c r="O68" s="5">
        <v>2</v>
      </c>
      <c r="P68" s="16">
        <f t="shared" si="4"/>
        <v>11</v>
      </c>
      <c r="R68" s="7" t="s">
        <v>38</v>
      </c>
      <c r="S68" t="s">
        <v>73</v>
      </c>
      <c r="T68">
        <v>6</v>
      </c>
      <c r="U68">
        <v>4</v>
      </c>
    </row>
    <row r="69" spans="1:21" x14ac:dyDescent="0.25">
      <c r="A69" s="6">
        <v>14</v>
      </c>
      <c r="B69" s="5">
        <v>2</v>
      </c>
      <c r="C69" s="5">
        <v>3</v>
      </c>
      <c r="D69" s="5">
        <v>3</v>
      </c>
      <c r="E69" s="5">
        <v>2</v>
      </c>
      <c r="F69" s="5">
        <v>2</v>
      </c>
      <c r="G69" s="5">
        <v>12</v>
      </c>
      <c r="J69" s="6">
        <v>14</v>
      </c>
      <c r="K69" s="5">
        <v>2</v>
      </c>
      <c r="L69" s="5">
        <v>3</v>
      </c>
      <c r="M69" s="5">
        <v>3</v>
      </c>
      <c r="N69" s="5">
        <v>2</v>
      </c>
      <c r="O69" s="5">
        <v>2</v>
      </c>
      <c r="P69" s="16">
        <f t="shared" si="4"/>
        <v>12</v>
      </c>
      <c r="R69" s="7" t="s">
        <v>38</v>
      </c>
      <c r="S69" t="s">
        <v>71</v>
      </c>
      <c r="T69">
        <v>4</v>
      </c>
      <c r="U69">
        <v>6</v>
      </c>
    </row>
    <row r="70" spans="1:21" x14ac:dyDescent="0.25">
      <c r="A70" s="6">
        <v>15</v>
      </c>
      <c r="B70" s="5">
        <v>1</v>
      </c>
      <c r="C70" s="5">
        <v>2</v>
      </c>
      <c r="D70" s="5">
        <v>3</v>
      </c>
      <c r="E70" s="5">
        <v>3</v>
      </c>
      <c r="F70" s="5">
        <v>2</v>
      </c>
      <c r="G70" s="5">
        <v>11</v>
      </c>
      <c r="J70" s="6">
        <v>15</v>
      </c>
      <c r="K70" s="5">
        <v>1</v>
      </c>
      <c r="L70" s="5">
        <v>2</v>
      </c>
      <c r="M70" s="5">
        <v>3</v>
      </c>
      <c r="N70" s="5">
        <v>3</v>
      </c>
      <c r="O70" s="5">
        <v>2</v>
      </c>
      <c r="P70" s="16">
        <f t="shared" si="4"/>
        <v>11</v>
      </c>
      <c r="R70" s="7" t="s">
        <v>38</v>
      </c>
      <c r="S70" t="s">
        <v>72</v>
      </c>
      <c r="T70">
        <v>8</v>
      </c>
      <c r="U70">
        <v>4</v>
      </c>
    </row>
    <row r="71" spans="1:21" x14ac:dyDescent="0.25">
      <c r="A71" s="4" t="s">
        <v>38</v>
      </c>
      <c r="B71" s="5">
        <v>10</v>
      </c>
      <c r="C71" s="5">
        <v>20</v>
      </c>
      <c r="D71" s="5">
        <v>23</v>
      </c>
      <c r="E71" s="5">
        <v>20</v>
      </c>
      <c r="F71" s="5">
        <v>15</v>
      </c>
      <c r="G71" s="5">
        <v>88</v>
      </c>
      <c r="J71" s="21" t="s">
        <v>38</v>
      </c>
      <c r="K71" s="3" t="s">
        <v>55</v>
      </c>
      <c r="L71" s="3" t="s">
        <v>69</v>
      </c>
      <c r="M71" s="3" t="s">
        <v>70</v>
      </c>
      <c r="N71" s="3" t="s">
        <v>71</v>
      </c>
      <c r="O71" s="3" t="s">
        <v>72</v>
      </c>
      <c r="P71" s="16"/>
      <c r="R71" s="7" t="s">
        <v>44</v>
      </c>
      <c r="S71" t="s">
        <v>69</v>
      </c>
      <c r="T71">
        <v>3</v>
      </c>
      <c r="U71">
        <v>2</v>
      </c>
    </row>
    <row r="72" spans="1:21" x14ac:dyDescent="0.25">
      <c r="A72" s="6">
        <v>1</v>
      </c>
      <c r="B72" s="5">
        <v>1</v>
      </c>
      <c r="C72" s="5">
        <v>3</v>
      </c>
      <c r="D72" s="5">
        <v>3</v>
      </c>
      <c r="E72" s="5">
        <v>2</v>
      </c>
      <c r="F72" s="5">
        <v>2</v>
      </c>
      <c r="G72" s="5">
        <v>11</v>
      </c>
      <c r="J72" s="6">
        <v>1</v>
      </c>
      <c r="K72" s="5">
        <v>1</v>
      </c>
      <c r="L72" s="5">
        <v>3</v>
      </c>
      <c r="M72" s="5">
        <v>3</v>
      </c>
      <c r="N72" s="5">
        <v>2</v>
      </c>
      <c r="O72" s="5">
        <v>2</v>
      </c>
      <c r="P72" s="16">
        <f t="shared" si="4"/>
        <v>11</v>
      </c>
      <c r="R72" s="7" t="s">
        <v>44</v>
      </c>
      <c r="S72" t="s">
        <v>69</v>
      </c>
      <c r="T72">
        <v>7</v>
      </c>
      <c r="U72">
        <v>2</v>
      </c>
    </row>
    <row r="73" spans="1:21" x14ac:dyDescent="0.25">
      <c r="A73" s="6">
        <v>2</v>
      </c>
      <c r="B73" s="5">
        <v>1</v>
      </c>
      <c r="C73" s="5">
        <v>3</v>
      </c>
      <c r="D73" s="5">
        <v>3</v>
      </c>
      <c r="E73" s="5">
        <v>2</v>
      </c>
      <c r="F73" s="5">
        <v>2</v>
      </c>
      <c r="G73" s="5">
        <v>11</v>
      </c>
      <c r="J73" s="6">
        <v>2</v>
      </c>
      <c r="K73" s="5">
        <v>1</v>
      </c>
      <c r="L73" s="5">
        <v>3</v>
      </c>
      <c r="M73" s="5">
        <v>3</v>
      </c>
      <c r="N73" s="5">
        <v>2</v>
      </c>
      <c r="O73" s="5">
        <v>2</v>
      </c>
      <c r="P73" s="16">
        <f t="shared" si="4"/>
        <v>11</v>
      </c>
      <c r="R73" s="7" t="s">
        <v>44</v>
      </c>
      <c r="S73" t="s">
        <v>70</v>
      </c>
      <c r="T73">
        <v>2</v>
      </c>
      <c r="U73">
        <v>3</v>
      </c>
    </row>
    <row r="74" spans="1:21" x14ac:dyDescent="0.25">
      <c r="A74" s="6">
        <v>3</v>
      </c>
      <c r="B74" s="5">
        <v>1</v>
      </c>
      <c r="C74" s="5">
        <v>2</v>
      </c>
      <c r="D74" s="5">
        <v>3</v>
      </c>
      <c r="E74" s="5">
        <v>3</v>
      </c>
      <c r="F74" s="5">
        <v>2</v>
      </c>
      <c r="G74" s="5">
        <v>11</v>
      </c>
      <c r="J74" s="6">
        <v>3</v>
      </c>
      <c r="K74" s="5">
        <v>1</v>
      </c>
      <c r="L74" s="5">
        <v>2</v>
      </c>
      <c r="M74" s="5">
        <v>3</v>
      </c>
      <c r="N74" s="5">
        <v>3</v>
      </c>
      <c r="O74" s="5">
        <v>2</v>
      </c>
      <c r="P74" s="16">
        <f t="shared" si="4"/>
        <v>11</v>
      </c>
      <c r="R74" s="7" t="s">
        <v>44</v>
      </c>
      <c r="S74" t="s">
        <v>70</v>
      </c>
      <c r="T74">
        <v>5</v>
      </c>
      <c r="U74">
        <v>6</v>
      </c>
    </row>
    <row r="75" spans="1:21" x14ac:dyDescent="0.25">
      <c r="A75" s="6">
        <v>4</v>
      </c>
      <c r="B75" s="5">
        <v>1</v>
      </c>
      <c r="C75" s="5">
        <v>2</v>
      </c>
      <c r="D75" s="5">
        <v>3</v>
      </c>
      <c r="E75" s="5">
        <v>3</v>
      </c>
      <c r="F75" s="5">
        <v>2</v>
      </c>
      <c r="G75" s="5">
        <v>11</v>
      </c>
      <c r="J75" s="6">
        <v>4</v>
      </c>
      <c r="K75" s="5">
        <v>1</v>
      </c>
      <c r="L75" s="5">
        <v>2</v>
      </c>
      <c r="M75" s="5">
        <v>3</v>
      </c>
      <c r="N75" s="5">
        <v>3</v>
      </c>
      <c r="O75" s="5">
        <v>2</v>
      </c>
      <c r="P75" s="16">
        <f t="shared" si="4"/>
        <v>11</v>
      </c>
      <c r="R75" s="7" t="s">
        <v>44</v>
      </c>
      <c r="S75" t="s">
        <v>71</v>
      </c>
      <c r="T75">
        <v>6</v>
      </c>
      <c r="U75">
        <v>5</v>
      </c>
    </row>
    <row r="76" spans="1:21" x14ac:dyDescent="0.25">
      <c r="A76" s="6">
        <v>5</v>
      </c>
      <c r="B76" s="5">
        <v>1</v>
      </c>
      <c r="C76" s="5">
        <v>3</v>
      </c>
      <c r="D76" s="5">
        <v>3</v>
      </c>
      <c r="E76" s="5">
        <v>2</v>
      </c>
      <c r="F76" s="5">
        <v>2</v>
      </c>
      <c r="G76" s="5">
        <v>11</v>
      </c>
      <c r="J76" s="6">
        <v>5</v>
      </c>
      <c r="K76" s="5">
        <v>1</v>
      </c>
      <c r="L76" s="5">
        <v>3</v>
      </c>
      <c r="M76" s="5">
        <v>3</v>
      </c>
      <c r="N76" s="5">
        <v>2</v>
      </c>
      <c r="O76" s="5">
        <v>2</v>
      </c>
      <c r="P76" s="16">
        <f t="shared" si="4"/>
        <v>11</v>
      </c>
      <c r="R76" s="7" t="s">
        <v>44</v>
      </c>
      <c r="S76" t="s">
        <v>71</v>
      </c>
      <c r="T76">
        <v>2</v>
      </c>
      <c r="U76">
        <v>5</v>
      </c>
    </row>
    <row r="77" spans="1:21" x14ac:dyDescent="0.25">
      <c r="A77" s="6">
        <v>6</v>
      </c>
      <c r="B77" s="5">
        <v>1</v>
      </c>
      <c r="C77" s="5">
        <v>2</v>
      </c>
      <c r="D77" s="5">
        <v>3</v>
      </c>
      <c r="E77" s="5">
        <v>3</v>
      </c>
      <c r="F77" s="5">
        <v>2</v>
      </c>
      <c r="G77" s="5">
        <v>11</v>
      </c>
      <c r="J77" s="6">
        <v>6</v>
      </c>
      <c r="K77" s="5">
        <v>1</v>
      </c>
      <c r="L77" s="5">
        <v>2</v>
      </c>
      <c r="M77" s="5">
        <v>3</v>
      </c>
      <c r="N77" s="5">
        <v>3</v>
      </c>
      <c r="O77" s="5">
        <v>2</v>
      </c>
      <c r="P77" s="16">
        <f t="shared" si="4"/>
        <v>11</v>
      </c>
      <c r="R77" s="7" t="s">
        <v>44</v>
      </c>
      <c r="S77" t="s">
        <v>72</v>
      </c>
      <c r="T77">
        <v>5</v>
      </c>
      <c r="U77">
        <v>8</v>
      </c>
    </row>
    <row r="78" spans="1:21" x14ac:dyDescent="0.25">
      <c r="A78" s="6">
        <v>7</v>
      </c>
      <c r="B78" s="5">
        <v>2</v>
      </c>
      <c r="C78" s="5">
        <v>3</v>
      </c>
      <c r="D78" s="5">
        <v>2</v>
      </c>
      <c r="E78" s="5">
        <v>2</v>
      </c>
      <c r="F78" s="5">
        <v>2</v>
      </c>
      <c r="G78" s="5">
        <v>11</v>
      </c>
      <c r="J78" s="6">
        <v>7</v>
      </c>
      <c r="K78" s="5">
        <v>2</v>
      </c>
      <c r="L78" s="5">
        <v>3</v>
      </c>
      <c r="M78" s="5">
        <v>2</v>
      </c>
      <c r="N78" s="5">
        <v>2</v>
      </c>
      <c r="O78" s="5">
        <v>2</v>
      </c>
      <c r="P78" s="16">
        <f t="shared" si="4"/>
        <v>11</v>
      </c>
      <c r="R78" s="7" t="s">
        <v>44</v>
      </c>
      <c r="S78" t="s">
        <v>69</v>
      </c>
      <c r="T78">
        <v>8</v>
      </c>
      <c r="U78">
        <v>7</v>
      </c>
    </row>
    <row r="79" spans="1:21" x14ac:dyDescent="0.25">
      <c r="A79" s="6">
        <v>8</v>
      </c>
      <c r="B79" s="5">
        <v>2</v>
      </c>
      <c r="C79" s="5">
        <v>2</v>
      </c>
      <c r="D79" s="5">
        <v>3</v>
      </c>
      <c r="E79" s="5">
        <v>3</v>
      </c>
      <c r="F79" s="5">
        <v>1</v>
      </c>
      <c r="G79" s="5">
        <v>11</v>
      </c>
      <c r="J79" s="6">
        <v>8</v>
      </c>
      <c r="K79" s="5">
        <v>2</v>
      </c>
      <c r="L79" s="5">
        <v>2</v>
      </c>
      <c r="M79" s="5">
        <v>3</v>
      </c>
      <c r="N79" s="5">
        <v>3</v>
      </c>
      <c r="O79" s="5">
        <v>1</v>
      </c>
      <c r="P79" s="16">
        <f t="shared" si="4"/>
        <v>11</v>
      </c>
      <c r="R79" s="7" t="s">
        <v>17</v>
      </c>
      <c r="S79" t="s">
        <v>55</v>
      </c>
      <c r="T79">
        <v>13</v>
      </c>
      <c r="U79">
        <v>3</v>
      </c>
    </row>
    <row r="80" spans="1:21" x14ac:dyDescent="0.25">
      <c r="A80" s="4" t="s">
        <v>44</v>
      </c>
      <c r="B80" s="5">
        <v>10</v>
      </c>
      <c r="C80" s="5">
        <v>20</v>
      </c>
      <c r="D80" s="5">
        <v>23</v>
      </c>
      <c r="E80" s="5">
        <v>20</v>
      </c>
      <c r="F80" s="5">
        <v>15</v>
      </c>
      <c r="G80" s="5">
        <v>88</v>
      </c>
      <c r="J80" s="21" t="s">
        <v>44</v>
      </c>
      <c r="K80" s="3" t="s">
        <v>55</v>
      </c>
      <c r="L80" s="3" t="s">
        <v>69</v>
      </c>
      <c r="M80" s="3" t="s">
        <v>70</v>
      </c>
      <c r="N80" s="3" t="s">
        <v>71</v>
      </c>
      <c r="O80" s="3" t="s">
        <v>72</v>
      </c>
      <c r="P80" s="16"/>
      <c r="R80" s="7" t="s">
        <v>17</v>
      </c>
      <c r="S80" t="s">
        <v>69</v>
      </c>
      <c r="T80">
        <v>19</v>
      </c>
      <c r="U80">
        <v>21</v>
      </c>
    </row>
    <row r="81" spans="1:21" x14ac:dyDescent="0.25">
      <c r="A81" s="6">
        <v>1</v>
      </c>
      <c r="B81" s="5">
        <v>2</v>
      </c>
      <c r="C81" s="5">
        <v>2</v>
      </c>
      <c r="D81" s="5">
        <v>3</v>
      </c>
      <c r="E81" s="5">
        <v>3</v>
      </c>
      <c r="F81" s="5">
        <v>1</v>
      </c>
      <c r="G81" s="5">
        <v>11</v>
      </c>
      <c r="J81" s="6">
        <v>1</v>
      </c>
      <c r="K81" s="5">
        <v>2</v>
      </c>
      <c r="L81" s="5">
        <v>2</v>
      </c>
      <c r="M81" s="5">
        <v>3</v>
      </c>
      <c r="N81" s="5">
        <v>3</v>
      </c>
      <c r="O81" s="5">
        <v>1</v>
      </c>
      <c r="P81" s="16">
        <f t="shared" si="4"/>
        <v>11</v>
      </c>
      <c r="R81" s="7" t="s">
        <v>17</v>
      </c>
      <c r="S81" t="s">
        <v>69</v>
      </c>
      <c r="T81">
        <v>12</v>
      </c>
      <c r="U81">
        <v>11</v>
      </c>
    </row>
    <row r="82" spans="1:21" x14ac:dyDescent="0.25">
      <c r="A82" s="6">
        <v>2</v>
      </c>
      <c r="B82" s="5">
        <v>2</v>
      </c>
      <c r="C82" s="5">
        <v>2</v>
      </c>
      <c r="D82" s="5">
        <v>4</v>
      </c>
      <c r="E82" s="5">
        <v>2</v>
      </c>
      <c r="F82" s="5">
        <v>2</v>
      </c>
      <c r="G82" s="5">
        <v>12</v>
      </c>
      <c r="J82" s="6">
        <v>2</v>
      </c>
      <c r="K82" s="5">
        <v>2</v>
      </c>
      <c r="L82" s="5">
        <v>2</v>
      </c>
      <c r="M82" s="5">
        <v>3</v>
      </c>
      <c r="N82" s="5">
        <v>2</v>
      </c>
      <c r="O82" s="5">
        <v>2</v>
      </c>
      <c r="P82" s="16">
        <f t="shared" si="4"/>
        <v>11</v>
      </c>
      <c r="R82" s="7" t="s">
        <v>17</v>
      </c>
      <c r="S82" t="s">
        <v>69</v>
      </c>
      <c r="T82">
        <v>17</v>
      </c>
      <c r="U82">
        <v>16</v>
      </c>
    </row>
    <row r="83" spans="1:21" x14ac:dyDescent="0.25">
      <c r="A83" s="6">
        <v>3</v>
      </c>
      <c r="B83" s="5">
        <v>1</v>
      </c>
      <c r="C83" s="5">
        <v>3</v>
      </c>
      <c r="D83" s="5">
        <v>2</v>
      </c>
      <c r="E83" s="5">
        <v>2</v>
      </c>
      <c r="F83" s="5">
        <v>2</v>
      </c>
      <c r="G83" s="5">
        <v>10</v>
      </c>
      <c r="J83" s="6">
        <v>3</v>
      </c>
      <c r="K83" s="5">
        <v>1</v>
      </c>
      <c r="L83" s="5">
        <v>3</v>
      </c>
      <c r="M83" s="5">
        <v>3</v>
      </c>
      <c r="N83" s="5">
        <v>2</v>
      </c>
      <c r="O83" s="5">
        <v>2</v>
      </c>
      <c r="P83" s="16">
        <f t="shared" si="4"/>
        <v>11</v>
      </c>
      <c r="R83" s="7" t="s">
        <v>17</v>
      </c>
      <c r="S83" t="s">
        <v>69</v>
      </c>
      <c r="T83">
        <v>18</v>
      </c>
      <c r="U83">
        <v>5</v>
      </c>
    </row>
    <row r="84" spans="1:21" x14ac:dyDescent="0.25">
      <c r="A84" s="6">
        <v>4</v>
      </c>
      <c r="B84" s="5">
        <v>1</v>
      </c>
      <c r="C84" s="5">
        <v>3</v>
      </c>
      <c r="D84" s="5">
        <v>3</v>
      </c>
      <c r="E84" s="5">
        <v>2</v>
      </c>
      <c r="F84" s="5">
        <v>2</v>
      </c>
      <c r="G84" s="5">
        <v>11</v>
      </c>
      <c r="J84" s="6">
        <v>4</v>
      </c>
      <c r="K84" s="5">
        <v>1</v>
      </c>
      <c r="L84" s="5">
        <v>3</v>
      </c>
      <c r="M84" s="5">
        <v>3</v>
      </c>
      <c r="N84" s="5">
        <v>2</v>
      </c>
      <c r="O84" s="5">
        <v>2</v>
      </c>
      <c r="P84" s="16">
        <f t="shared" si="4"/>
        <v>11</v>
      </c>
      <c r="R84" s="7" t="s">
        <v>17</v>
      </c>
      <c r="S84" t="s">
        <v>70</v>
      </c>
      <c r="T84">
        <v>5</v>
      </c>
      <c r="U84">
        <v>6</v>
      </c>
    </row>
    <row r="85" spans="1:21" x14ac:dyDescent="0.25">
      <c r="A85" s="6">
        <v>5</v>
      </c>
      <c r="B85" s="5">
        <v>1</v>
      </c>
      <c r="C85" s="5">
        <v>3</v>
      </c>
      <c r="D85" s="5">
        <v>3</v>
      </c>
      <c r="E85" s="5">
        <v>2</v>
      </c>
      <c r="F85" s="5">
        <v>2</v>
      </c>
      <c r="G85" s="5">
        <v>11</v>
      </c>
      <c r="J85" s="6">
        <v>5</v>
      </c>
      <c r="K85" s="5">
        <v>1</v>
      </c>
      <c r="L85" s="5">
        <v>3</v>
      </c>
      <c r="M85" s="5">
        <v>3</v>
      </c>
      <c r="N85" s="5">
        <v>2</v>
      </c>
      <c r="O85" s="5">
        <v>2</v>
      </c>
      <c r="P85" s="16">
        <f t="shared" si="4"/>
        <v>11</v>
      </c>
      <c r="R85" s="7" t="s">
        <v>17</v>
      </c>
      <c r="S85" t="s">
        <v>70</v>
      </c>
      <c r="T85">
        <v>11</v>
      </c>
      <c r="U85">
        <v>9</v>
      </c>
    </row>
    <row r="86" spans="1:21" x14ac:dyDescent="0.25">
      <c r="A86" s="6">
        <v>6</v>
      </c>
      <c r="B86" s="5">
        <v>1</v>
      </c>
      <c r="C86" s="5">
        <v>2</v>
      </c>
      <c r="D86" s="5">
        <v>3</v>
      </c>
      <c r="E86" s="5">
        <v>3</v>
      </c>
      <c r="F86" s="5">
        <v>2</v>
      </c>
      <c r="G86" s="5">
        <v>11</v>
      </c>
      <c r="J86" s="6">
        <v>6</v>
      </c>
      <c r="K86" s="5">
        <v>1</v>
      </c>
      <c r="L86" s="5">
        <v>2</v>
      </c>
      <c r="M86" s="5">
        <v>3</v>
      </c>
      <c r="N86" s="5">
        <v>3</v>
      </c>
      <c r="O86" s="5">
        <v>2</v>
      </c>
      <c r="P86" s="16">
        <f t="shared" si="4"/>
        <v>11</v>
      </c>
      <c r="R86" s="7" t="s">
        <v>17</v>
      </c>
      <c r="S86" t="s">
        <v>70</v>
      </c>
      <c r="T86">
        <v>14</v>
      </c>
      <c r="U86">
        <v>19</v>
      </c>
    </row>
    <row r="87" spans="1:21" x14ac:dyDescent="0.25">
      <c r="A87" s="6">
        <v>7</v>
      </c>
      <c r="B87" s="5">
        <v>1</v>
      </c>
      <c r="C87" s="5">
        <v>3</v>
      </c>
      <c r="D87" s="5">
        <v>2</v>
      </c>
      <c r="E87" s="5">
        <v>3</v>
      </c>
      <c r="F87" s="5">
        <v>2</v>
      </c>
      <c r="G87" s="5">
        <v>11</v>
      </c>
      <c r="J87" s="6">
        <v>7</v>
      </c>
      <c r="K87" s="5">
        <v>1</v>
      </c>
      <c r="L87" s="5">
        <v>3</v>
      </c>
      <c r="M87" s="5">
        <v>2</v>
      </c>
      <c r="N87" s="5">
        <v>3</v>
      </c>
      <c r="O87" s="5">
        <v>2</v>
      </c>
      <c r="P87" s="16">
        <f t="shared" si="4"/>
        <v>11</v>
      </c>
      <c r="R87" s="7" t="s">
        <v>17</v>
      </c>
      <c r="S87" t="s">
        <v>70</v>
      </c>
      <c r="T87">
        <v>16</v>
      </c>
      <c r="U87">
        <v>23</v>
      </c>
    </row>
    <row r="88" spans="1:21" x14ac:dyDescent="0.25">
      <c r="A88" s="6">
        <v>8</v>
      </c>
      <c r="B88" s="5">
        <v>1</v>
      </c>
      <c r="C88" s="5">
        <v>2</v>
      </c>
      <c r="D88" s="5">
        <v>3</v>
      </c>
      <c r="E88" s="5">
        <v>3</v>
      </c>
      <c r="F88" s="5">
        <v>2</v>
      </c>
      <c r="G88" s="5">
        <v>11</v>
      </c>
      <c r="J88" s="6">
        <v>8</v>
      </c>
      <c r="K88" s="5">
        <v>1</v>
      </c>
      <c r="L88" s="5">
        <v>2</v>
      </c>
      <c r="M88" s="5">
        <v>3</v>
      </c>
      <c r="N88" s="5">
        <v>3</v>
      </c>
      <c r="O88" s="5">
        <v>2</v>
      </c>
      <c r="P88" s="16">
        <f t="shared" si="4"/>
        <v>11</v>
      </c>
      <c r="R88" s="7" t="s">
        <v>17</v>
      </c>
      <c r="S88" t="s">
        <v>71</v>
      </c>
      <c r="T88">
        <v>7</v>
      </c>
      <c r="U88">
        <v>2</v>
      </c>
    </row>
    <row r="89" spans="1:21" x14ac:dyDescent="0.25">
      <c r="A89" s="4" t="s">
        <v>17</v>
      </c>
      <c r="B89" s="5">
        <v>32</v>
      </c>
      <c r="C89" s="5">
        <v>64</v>
      </c>
      <c r="D89" s="5">
        <v>72</v>
      </c>
      <c r="E89" s="5">
        <v>66</v>
      </c>
      <c r="F89" s="5">
        <v>48</v>
      </c>
      <c r="G89" s="5">
        <v>282</v>
      </c>
      <c r="J89" s="21" t="s">
        <v>17</v>
      </c>
      <c r="K89" s="3" t="s">
        <v>55</v>
      </c>
      <c r="L89" s="3" t="s">
        <v>69</v>
      </c>
      <c r="M89" s="3" t="s">
        <v>70</v>
      </c>
      <c r="N89" s="3" t="s">
        <v>71</v>
      </c>
      <c r="O89" s="3" t="s">
        <v>72</v>
      </c>
      <c r="P89" s="14"/>
      <c r="R89" s="7" t="s">
        <v>17</v>
      </c>
      <c r="S89" t="s">
        <v>71</v>
      </c>
      <c r="T89">
        <v>9</v>
      </c>
      <c r="U89">
        <v>4</v>
      </c>
    </row>
    <row r="90" spans="1:21" x14ac:dyDescent="0.25">
      <c r="A90" s="6">
        <v>1</v>
      </c>
      <c r="B90" s="5">
        <v>1</v>
      </c>
      <c r="C90" s="5">
        <v>3</v>
      </c>
      <c r="D90" s="5">
        <v>3</v>
      </c>
      <c r="E90" s="5">
        <v>3</v>
      </c>
      <c r="F90" s="5">
        <v>2</v>
      </c>
      <c r="G90" s="5">
        <v>12</v>
      </c>
      <c r="J90" s="6">
        <v>1</v>
      </c>
      <c r="K90" s="5">
        <v>1</v>
      </c>
      <c r="L90" s="5">
        <v>3</v>
      </c>
      <c r="M90" s="5">
        <v>3</v>
      </c>
      <c r="N90" s="5">
        <v>3</v>
      </c>
      <c r="O90" s="5">
        <v>2</v>
      </c>
      <c r="P90" s="16">
        <f t="shared" si="4"/>
        <v>12</v>
      </c>
      <c r="R90" s="7" t="s">
        <v>17</v>
      </c>
      <c r="S90" t="s">
        <v>72</v>
      </c>
      <c r="T90">
        <v>16</v>
      </c>
      <c r="U90">
        <v>1</v>
      </c>
    </row>
    <row r="91" spans="1:21" x14ac:dyDescent="0.25">
      <c r="A91" s="6">
        <v>2</v>
      </c>
      <c r="B91" s="5">
        <v>1</v>
      </c>
      <c r="C91" s="5">
        <v>3</v>
      </c>
      <c r="D91" s="5">
        <v>3</v>
      </c>
      <c r="E91" s="5">
        <v>3</v>
      </c>
      <c r="F91" s="5">
        <v>2</v>
      </c>
      <c r="G91" s="5">
        <v>12</v>
      </c>
      <c r="J91" s="6">
        <v>2</v>
      </c>
      <c r="K91" s="5">
        <v>1</v>
      </c>
      <c r="L91" s="5">
        <v>3</v>
      </c>
      <c r="M91" s="5">
        <v>3</v>
      </c>
      <c r="N91" s="5">
        <v>3</v>
      </c>
      <c r="O91" s="5">
        <v>2</v>
      </c>
      <c r="P91" s="16">
        <f t="shared" si="4"/>
        <v>12</v>
      </c>
      <c r="R91" s="7" t="s">
        <v>17</v>
      </c>
      <c r="S91" t="s">
        <v>72</v>
      </c>
      <c r="T91">
        <v>3</v>
      </c>
      <c r="U91">
        <v>7</v>
      </c>
    </row>
    <row r="92" spans="1:21" x14ac:dyDescent="0.25">
      <c r="A92" s="6">
        <v>3</v>
      </c>
      <c r="B92" s="5">
        <v>1</v>
      </c>
      <c r="C92" s="5">
        <v>3</v>
      </c>
      <c r="D92" s="5">
        <v>3</v>
      </c>
      <c r="E92" s="5">
        <v>3</v>
      </c>
      <c r="F92" s="5">
        <v>2</v>
      </c>
      <c r="G92" s="5">
        <v>12</v>
      </c>
      <c r="J92" s="6">
        <v>3</v>
      </c>
      <c r="K92" s="5">
        <v>1</v>
      </c>
      <c r="L92" s="5">
        <v>3</v>
      </c>
      <c r="M92" s="5">
        <v>3</v>
      </c>
      <c r="N92" s="5">
        <v>3</v>
      </c>
      <c r="O92" s="5">
        <v>2</v>
      </c>
      <c r="P92" s="16">
        <f t="shared" si="4"/>
        <v>12</v>
      </c>
      <c r="R92" s="7" t="s">
        <v>17</v>
      </c>
      <c r="S92" t="s">
        <v>72</v>
      </c>
      <c r="T92">
        <v>19</v>
      </c>
      <c r="U92">
        <v>12</v>
      </c>
    </row>
    <row r="93" spans="1:21" x14ac:dyDescent="0.25">
      <c r="A93" s="6">
        <v>4</v>
      </c>
      <c r="B93" s="5">
        <v>2</v>
      </c>
      <c r="C93" s="5">
        <v>2</v>
      </c>
      <c r="D93" s="5">
        <v>3</v>
      </c>
      <c r="E93" s="5">
        <v>3</v>
      </c>
      <c r="F93" s="5">
        <v>3</v>
      </c>
      <c r="G93" s="5">
        <v>13</v>
      </c>
      <c r="J93" s="6">
        <v>4</v>
      </c>
      <c r="K93" s="5">
        <v>2</v>
      </c>
      <c r="L93" s="5">
        <v>2</v>
      </c>
      <c r="M93" s="5">
        <v>3</v>
      </c>
      <c r="N93" s="5">
        <v>3</v>
      </c>
      <c r="O93" s="5">
        <v>3</v>
      </c>
      <c r="P93" s="16">
        <f t="shared" si="4"/>
        <v>13</v>
      </c>
      <c r="R93" s="7" t="s">
        <v>17</v>
      </c>
      <c r="S93" t="s">
        <v>72</v>
      </c>
      <c r="T93">
        <v>21</v>
      </c>
      <c r="U93">
        <v>11</v>
      </c>
    </row>
    <row r="94" spans="1:21" x14ac:dyDescent="0.25">
      <c r="A94" s="6">
        <v>5</v>
      </c>
      <c r="B94" s="5">
        <v>1</v>
      </c>
      <c r="C94" s="5">
        <v>3</v>
      </c>
      <c r="D94" s="5">
        <v>3</v>
      </c>
      <c r="E94" s="5">
        <v>3</v>
      </c>
      <c r="F94" s="5">
        <v>2</v>
      </c>
      <c r="G94" s="5">
        <v>12</v>
      </c>
      <c r="J94" s="6">
        <v>5</v>
      </c>
      <c r="K94" s="5">
        <v>1</v>
      </c>
      <c r="L94" s="5">
        <v>3</v>
      </c>
      <c r="M94" s="5">
        <v>3</v>
      </c>
      <c r="N94" s="5">
        <v>3</v>
      </c>
      <c r="O94" s="5">
        <v>2</v>
      </c>
      <c r="P94" s="16">
        <f t="shared" si="4"/>
        <v>12</v>
      </c>
      <c r="R94" s="7" t="s">
        <v>17</v>
      </c>
      <c r="S94" t="s">
        <v>55</v>
      </c>
      <c r="T94">
        <v>1</v>
      </c>
      <c r="U94">
        <v>17</v>
      </c>
    </row>
    <row r="95" spans="1:21" x14ac:dyDescent="0.25">
      <c r="A95" s="6">
        <v>6</v>
      </c>
      <c r="B95" s="5">
        <v>1</v>
      </c>
      <c r="C95" s="5">
        <v>3</v>
      </c>
      <c r="D95" s="5">
        <v>3</v>
      </c>
      <c r="E95" s="5">
        <v>3</v>
      </c>
      <c r="F95" s="5">
        <v>3</v>
      </c>
      <c r="G95" s="5">
        <v>13</v>
      </c>
      <c r="J95" s="6">
        <v>6</v>
      </c>
      <c r="K95" s="5">
        <v>1</v>
      </c>
      <c r="L95" s="5">
        <v>3</v>
      </c>
      <c r="M95" s="5">
        <v>3</v>
      </c>
      <c r="N95" s="5">
        <v>3</v>
      </c>
      <c r="O95" s="5">
        <v>3</v>
      </c>
      <c r="P95" s="16">
        <f t="shared" si="4"/>
        <v>13</v>
      </c>
      <c r="R95" s="7" t="s">
        <v>17</v>
      </c>
      <c r="S95" t="s">
        <v>55</v>
      </c>
      <c r="T95">
        <v>2</v>
      </c>
      <c r="U95">
        <v>18</v>
      </c>
    </row>
    <row r="96" spans="1:21" x14ac:dyDescent="0.25">
      <c r="A96" s="6">
        <v>7</v>
      </c>
      <c r="B96" s="5">
        <v>1</v>
      </c>
      <c r="C96" s="5">
        <v>3</v>
      </c>
      <c r="D96" s="5">
        <v>3</v>
      </c>
      <c r="E96" s="5">
        <v>3</v>
      </c>
      <c r="F96" s="5">
        <v>2</v>
      </c>
      <c r="G96" s="5">
        <v>12</v>
      </c>
      <c r="J96" s="6">
        <v>7</v>
      </c>
      <c r="K96" s="5">
        <v>1</v>
      </c>
      <c r="L96" s="5">
        <v>3</v>
      </c>
      <c r="M96" s="5">
        <v>3</v>
      </c>
      <c r="N96" s="5">
        <v>3</v>
      </c>
      <c r="O96" s="5">
        <v>2</v>
      </c>
      <c r="P96" s="16">
        <f t="shared" si="4"/>
        <v>12</v>
      </c>
      <c r="R96" s="7" t="s">
        <v>20</v>
      </c>
      <c r="S96" t="s">
        <v>69</v>
      </c>
      <c r="T96">
        <v>10</v>
      </c>
      <c r="U96">
        <v>5</v>
      </c>
    </row>
    <row r="97" spans="1:29" x14ac:dyDescent="0.25">
      <c r="A97" s="6">
        <v>8</v>
      </c>
      <c r="B97" s="5">
        <v>2</v>
      </c>
      <c r="C97" s="5">
        <v>2</v>
      </c>
      <c r="D97" s="5">
        <v>3</v>
      </c>
      <c r="E97" s="5">
        <v>3</v>
      </c>
      <c r="F97" s="5">
        <v>2</v>
      </c>
      <c r="G97" s="5">
        <v>12</v>
      </c>
      <c r="J97" s="6">
        <v>8</v>
      </c>
      <c r="K97" s="5">
        <v>2</v>
      </c>
      <c r="L97" s="5">
        <v>2</v>
      </c>
      <c r="M97" s="5">
        <v>3</v>
      </c>
      <c r="N97" s="5">
        <v>3</v>
      </c>
      <c r="O97" s="5">
        <v>2</v>
      </c>
      <c r="P97" s="16">
        <f>SUM(K97:O97)</f>
        <v>12</v>
      </c>
      <c r="R97" s="7" t="s">
        <v>20</v>
      </c>
      <c r="S97" t="s">
        <v>69</v>
      </c>
      <c r="T97">
        <v>11</v>
      </c>
      <c r="U97">
        <v>7</v>
      </c>
    </row>
    <row r="98" spans="1:29" x14ac:dyDescent="0.25">
      <c r="A98" s="6">
        <v>9</v>
      </c>
      <c r="B98" s="5">
        <v>1</v>
      </c>
      <c r="C98" s="5">
        <v>3</v>
      </c>
      <c r="D98" s="5">
        <v>3</v>
      </c>
      <c r="E98" s="5">
        <v>3</v>
      </c>
      <c r="F98" s="5">
        <v>2</v>
      </c>
      <c r="G98" s="5">
        <v>12</v>
      </c>
      <c r="J98" s="6">
        <v>9</v>
      </c>
      <c r="K98" s="5">
        <v>1</v>
      </c>
      <c r="L98" s="5">
        <v>3</v>
      </c>
      <c r="M98" s="5">
        <v>3</v>
      </c>
      <c r="N98" s="5">
        <v>3</v>
      </c>
      <c r="O98" s="5">
        <v>2</v>
      </c>
      <c r="P98" s="16">
        <f>SUM(K98:O98)</f>
        <v>12</v>
      </c>
      <c r="R98" s="7" t="s">
        <v>20</v>
      </c>
      <c r="S98" t="s">
        <v>70</v>
      </c>
      <c r="T98">
        <v>4</v>
      </c>
      <c r="U98">
        <v>6</v>
      </c>
    </row>
    <row r="99" spans="1:29" x14ac:dyDescent="0.25">
      <c r="A99" s="6">
        <v>10</v>
      </c>
      <c r="B99" s="5">
        <v>1</v>
      </c>
      <c r="C99" s="5">
        <v>3</v>
      </c>
      <c r="D99" s="5">
        <v>3</v>
      </c>
      <c r="E99" s="5">
        <v>3</v>
      </c>
      <c r="F99" s="5">
        <v>2</v>
      </c>
      <c r="G99" s="5">
        <v>12</v>
      </c>
      <c r="J99" s="6">
        <v>10</v>
      </c>
      <c r="K99" s="5">
        <v>1</v>
      </c>
      <c r="L99" s="5">
        <v>3</v>
      </c>
      <c r="M99" s="5">
        <v>3</v>
      </c>
      <c r="N99" s="5">
        <v>3</v>
      </c>
      <c r="O99" s="5">
        <v>2</v>
      </c>
      <c r="P99" s="16">
        <f t="shared" si="4"/>
        <v>12</v>
      </c>
      <c r="R99" s="7" t="s">
        <v>20</v>
      </c>
      <c r="S99" t="s">
        <v>70</v>
      </c>
      <c r="T99">
        <v>10</v>
      </c>
      <c r="U99">
        <v>11</v>
      </c>
    </row>
    <row r="100" spans="1:29" x14ac:dyDescent="0.25">
      <c r="A100" s="6">
        <v>11</v>
      </c>
      <c r="B100" s="5">
        <v>2</v>
      </c>
      <c r="C100" s="5">
        <v>3</v>
      </c>
      <c r="D100" s="5">
        <v>3</v>
      </c>
      <c r="E100" s="5">
        <v>3</v>
      </c>
      <c r="F100" s="5">
        <v>2</v>
      </c>
      <c r="G100" s="5">
        <v>13</v>
      </c>
      <c r="J100" s="6">
        <v>11</v>
      </c>
      <c r="K100" s="5">
        <v>2</v>
      </c>
      <c r="L100" s="5">
        <v>3</v>
      </c>
      <c r="M100" s="5">
        <v>3</v>
      </c>
      <c r="N100" s="5">
        <v>3</v>
      </c>
      <c r="O100" s="5">
        <v>2</v>
      </c>
      <c r="P100" s="16">
        <f t="shared" si="4"/>
        <v>13</v>
      </c>
      <c r="R100" s="7" t="s">
        <v>20</v>
      </c>
      <c r="S100" t="s">
        <v>71</v>
      </c>
      <c r="T100">
        <v>11</v>
      </c>
      <c r="U100">
        <v>13</v>
      </c>
    </row>
    <row r="101" spans="1:29" x14ac:dyDescent="0.25">
      <c r="A101" s="6">
        <v>12</v>
      </c>
      <c r="B101" s="5">
        <v>1</v>
      </c>
      <c r="C101" s="5">
        <v>3</v>
      </c>
      <c r="D101" s="5">
        <v>3</v>
      </c>
      <c r="E101" s="5">
        <v>3</v>
      </c>
      <c r="F101" s="5">
        <v>2</v>
      </c>
      <c r="G101" s="5">
        <v>12</v>
      </c>
      <c r="J101" s="6">
        <v>12</v>
      </c>
      <c r="K101" s="5">
        <v>1</v>
      </c>
      <c r="L101" s="5">
        <v>3</v>
      </c>
      <c r="M101" s="5">
        <v>3</v>
      </c>
      <c r="N101" s="5">
        <v>3</v>
      </c>
      <c r="O101" s="5">
        <v>2</v>
      </c>
      <c r="P101" s="16">
        <f t="shared" si="4"/>
        <v>12</v>
      </c>
      <c r="R101" s="7" t="s">
        <v>20</v>
      </c>
      <c r="S101" t="s">
        <v>72</v>
      </c>
      <c r="T101">
        <v>5</v>
      </c>
      <c r="U101">
        <v>4</v>
      </c>
    </row>
    <row r="102" spans="1:29" x14ac:dyDescent="0.25">
      <c r="A102" s="6">
        <v>13</v>
      </c>
      <c r="B102" s="5">
        <v>1</v>
      </c>
      <c r="C102" s="5">
        <v>3</v>
      </c>
      <c r="D102" s="5">
        <v>3</v>
      </c>
      <c r="E102" s="5">
        <v>3</v>
      </c>
      <c r="F102" s="5">
        <v>2</v>
      </c>
      <c r="G102" s="5">
        <v>12</v>
      </c>
      <c r="J102" s="6">
        <v>13</v>
      </c>
      <c r="K102" s="5">
        <v>1</v>
      </c>
      <c r="L102" s="5">
        <v>3</v>
      </c>
      <c r="M102" s="5">
        <v>3</v>
      </c>
      <c r="N102" s="5">
        <v>3</v>
      </c>
      <c r="O102" s="5">
        <v>2</v>
      </c>
      <c r="P102" s="16">
        <f t="shared" si="4"/>
        <v>12</v>
      </c>
      <c r="R102" s="7" t="s">
        <v>20</v>
      </c>
      <c r="S102" t="s">
        <v>72</v>
      </c>
      <c r="T102">
        <v>12</v>
      </c>
      <c r="U102">
        <v>11</v>
      </c>
    </row>
    <row r="103" spans="1:29" x14ac:dyDescent="0.25">
      <c r="A103" s="6">
        <v>14</v>
      </c>
      <c r="B103" s="5">
        <v>2</v>
      </c>
      <c r="C103" s="5">
        <v>3</v>
      </c>
      <c r="D103" s="5">
        <v>3</v>
      </c>
      <c r="E103" s="5">
        <v>2</v>
      </c>
      <c r="F103" s="5">
        <v>2</v>
      </c>
      <c r="G103" s="5">
        <v>12</v>
      </c>
      <c r="J103" s="6">
        <v>14</v>
      </c>
      <c r="K103" s="5">
        <v>2</v>
      </c>
      <c r="L103" s="5">
        <v>3</v>
      </c>
      <c r="M103" s="5">
        <v>3</v>
      </c>
      <c r="N103" s="5">
        <v>2</v>
      </c>
      <c r="O103" s="5">
        <v>2</v>
      </c>
      <c r="P103" s="16">
        <f t="shared" si="4"/>
        <v>12</v>
      </c>
      <c r="R103" s="7" t="s">
        <v>20</v>
      </c>
      <c r="S103" t="s">
        <v>72</v>
      </c>
      <c r="T103">
        <v>2</v>
      </c>
      <c r="U103">
        <v>10</v>
      </c>
    </row>
    <row r="104" spans="1:29" x14ac:dyDescent="0.25">
      <c r="A104" s="6">
        <v>15</v>
      </c>
      <c r="B104" s="5">
        <v>1</v>
      </c>
      <c r="C104" s="5">
        <v>3</v>
      </c>
      <c r="D104" s="5">
        <v>3</v>
      </c>
      <c r="E104" s="5">
        <v>3</v>
      </c>
      <c r="F104" s="5">
        <v>2</v>
      </c>
      <c r="G104" s="5">
        <v>12</v>
      </c>
      <c r="J104" s="6">
        <v>15</v>
      </c>
      <c r="K104" s="5">
        <v>1</v>
      </c>
      <c r="L104" s="5">
        <v>3</v>
      </c>
      <c r="M104" s="5">
        <v>3</v>
      </c>
      <c r="N104" s="5">
        <v>3</v>
      </c>
      <c r="O104" s="5">
        <v>2</v>
      </c>
      <c r="P104" s="16">
        <f t="shared" si="4"/>
        <v>12</v>
      </c>
      <c r="R104" s="7" t="s">
        <v>20</v>
      </c>
      <c r="S104" t="s">
        <v>55</v>
      </c>
      <c r="T104">
        <v>6</v>
      </c>
      <c r="U104">
        <v>2</v>
      </c>
    </row>
    <row r="105" spans="1:29" x14ac:dyDescent="0.25">
      <c r="A105" s="6">
        <v>16</v>
      </c>
      <c r="B105" s="5">
        <v>2</v>
      </c>
      <c r="C105" s="5">
        <v>2</v>
      </c>
      <c r="D105" s="5">
        <v>3</v>
      </c>
      <c r="E105" s="5">
        <v>3</v>
      </c>
      <c r="F105" s="5">
        <v>2</v>
      </c>
      <c r="G105" s="5">
        <v>12</v>
      </c>
      <c r="J105" s="6">
        <v>16</v>
      </c>
      <c r="K105" s="5">
        <v>2</v>
      </c>
      <c r="L105" s="5">
        <v>2</v>
      </c>
      <c r="M105" s="5">
        <v>3</v>
      </c>
      <c r="N105" s="5">
        <v>3</v>
      </c>
      <c r="O105" s="5">
        <v>2</v>
      </c>
      <c r="P105" s="16">
        <f t="shared" si="4"/>
        <v>12</v>
      </c>
      <c r="R105" s="7" t="s">
        <v>23</v>
      </c>
      <c r="S105" t="s">
        <v>69</v>
      </c>
      <c r="T105">
        <v>3</v>
      </c>
      <c r="U105">
        <v>6</v>
      </c>
    </row>
    <row r="106" spans="1:29" x14ac:dyDescent="0.25">
      <c r="A106" s="6">
        <v>17</v>
      </c>
      <c r="B106" s="5">
        <v>2</v>
      </c>
      <c r="C106" s="5">
        <v>3</v>
      </c>
      <c r="D106" s="5">
        <v>3</v>
      </c>
      <c r="E106" s="5">
        <v>2</v>
      </c>
      <c r="F106" s="5">
        <v>2</v>
      </c>
      <c r="G106" s="5">
        <v>12</v>
      </c>
      <c r="J106" s="6">
        <v>17</v>
      </c>
      <c r="K106" s="5">
        <v>2</v>
      </c>
      <c r="L106" s="5">
        <v>3</v>
      </c>
      <c r="M106" s="5">
        <v>3</v>
      </c>
      <c r="N106" s="5">
        <v>2</v>
      </c>
      <c r="O106" s="5">
        <v>2</v>
      </c>
      <c r="P106" s="16">
        <f t="shared" si="4"/>
        <v>12</v>
      </c>
      <c r="R106" s="7" t="s">
        <v>23</v>
      </c>
      <c r="S106" t="s">
        <v>71</v>
      </c>
      <c r="T106">
        <v>1</v>
      </c>
      <c r="U106">
        <v>5</v>
      </c>
    </row>
    <row r="107" spans="1:29" x14ac:dyDescent="0.25">
      <c r="A107" s="6">
        <v>18</v>
      </c>
      <c r="B107" s="5">
        <v>2</v>
      </c>
      <c r="C107" s="5">
        <v>3</v>
      </c>
      <c r="D107" s="5">
        <v>3</v>
      </c>
      <c r="E107" s="5">
        <v>2</v>
      </c>
      <c r="F107" s="5">
        <v>2</v>
      </c>
      <c r="G107" s="5">
        <v>12</v>
      </c>
      <c r="J107" s="6">
        <v>18</v>
      </c>
      <c r="K107" s="5">
        <v>2</v>
      </c>
      <c r="L107" s="5">
        <v>3</v>
      </c>
      <c r="M107" s="5">
        <v>3</v>
      </c>
      <c r="N107" s="5">
        <v>2</v>
      </c>
      <c r="O107" s="5">
        <v>2</v>
      </c>
      <c r="P107" s="16">
        <f t="shared" si="4"/>
        <v>12</v>
      </c>
      <c r="R107" s="7" t="s">
        <v>23</v>
      </c>
      <c r="S107" t="s">
        <v>55</v>
      </c>
      <c r="T107">
        <v>6</v>
      </c>
      <c r="U107">
        <v>3</v>
      </c>
    </row>
    <row r="108" spans="1:29" x14ac:dyDescent="0.25">
      <c r="A108" s="6">
        <v>19</v>
      </c>
      <c r="B108" s="5">
        <v>1</v>
      </c>
      <c r="C108" s="5">
        <v>3</v>
      </c>
      <c r="D108" s="5">
        <v>3</v>
      </c>
      <c r="E108" s="5">
        <v>3</v>
      </c>
      <c r="F108" s="5">
        <v>2</v>
      </c>
      <c r="G108" s="5">
        <v>12</v>
      </c>
      <c r="J108" s="6">
        <v>19</v>
      </c>
      <c r="K108" s="5">
        <v>1</v>
      </c>
      <c r="L108" s="5">
        <v>3</v>
      </c>
      <c r="M108" s="5">
        <v>3</v>
      </c>
      <c r="N108" s="5">
        <v>3</v>
      </c>
      <c r="O108" s="5">
        <v>2</v>
      </c>
      <c r="P108" s="16">
        <f t="shared" si="4"/>
        <v>12</v>
      </c>
      <c r="R108" s="7" t="s">
        <v>23</v>
      </c>
      <c r="S108" t="s">
        <v>71</v>
      </c>
      <c r="T108">
        <v>2</v>
      </c>
      <c r="U108">
        <v>6</v>
      </c>
    </row>
    <row r="109" spans="1:29" x14ac:dyDescent="0.25">
      <c r="A109" s="6">
        <v>20</v>
      </c>
      <c r="B109" s="5">
        <v>2</v>
      </c>
      <c r="C109" s="5">
        <v>2</v>
      </c>
      <c r="D109" s="5">
        <v>4</v>
      </c>
      <c r="E109" s="5">
        <v>3</v>
      </c>
      <c r="F109" s="5">
        <v>2</v>
      </c>
      <c r="G109" s="5">
        <v>13</v>
      </c>
      <c r="J109" s="6">
        <v>20</v>
      </c>
      <c r="K109" s="5">
        <v>2</v>
      </c>
      <c r="L109" s="5">
        <v>2</v>
      </c>
      <c r="M109" s="5">
        <v>4</v>
      </c>
      <c r="N109" s="5">
        <v>3</v>
      </c>
      <c r="O109" s="5">
        <v>2</v>
      </c>
      <c r="P109" s="16">
        <f t="shared" si="4"/>
        <v>13</v>
      </c>
      <c r="R109" s="7" t="s">
        <v>23</v>
      </c>
      <c r="S109" t="s">
        <v>72</v>
      </c>
      <c r="T109">
        <v>6</v>
      </c>
      <c r="U109">
        <v>7</v>
      </c>
      <c r="AC109" s="21"/>
    </row>
    <row r="110" spans="1:29" x14ac:dyDescent="0.25">
      <c r="A110" s="6">
        <v>21</v>
      </c>
      <c r="B110" s="5">
        <v>1</v>
      </c>
      <c r="C110" s="5">
        <v>2</v>
      </c>
      <c r="D110" s="5">
        <v>4</v>
      </c>
      <c r="E110" s="5">
        <v>3</v>
      </c>
      <c r="F110" s="5">
        <v>2</v>
      </c>
      <c r="G110" s="5">
        <v>12</v>
      </c>
      <c r="J110" s="6">
        <v>21</v>
      </c>
      <c r="K110" s="5">
        <v>1</v>
      </c>
      <c r="L110" s="5">
        <v>2</v>
      </c>
      <c r="M110" s="5">
        <v>4</v>
      </c>
      <c r="N110" s="5">
        <v>3</v>
      </c>
      <c r="O110" s="5">
        <v>2</v>
      </c>
      <c r="P110" s="16">
        <f t="shared" si="4"/>
        <v>12</v>
      </c>
      <c r="R110" s="7" t="s">
        <v>8</v>
      </c>
      <c r="S110" t="s">
        <v>69</v>
      </c>
      <c r="T110">
        <v>17</v>
      </c>
      <c r="U110">
        <v>5</v>
      </c>
    </row>
    <row r="111" spans="1:29" x14ac:dyDescent="0.25">
      <c r="A111" s="6">
        <v>22</v>
      </c>
      <c r="B111" s="5">
        <v>1</v>
      </c>
      <c r="C111" s="5">
        <v>3</v>
      </c>
      <c r="D111" s="5">
        <v>4</v>
      </c>
      <c r="E111" s="5">
        <v>3</v>
      </c>
      <c r="F111" s="5">
        <v>2</v>
      </c>
      <c r="G111" s="5">
        <v>13</v>
      </c>
      <c r="J111" s="6">
        <v>22</v>
      </c>
      <c r="K111" s="5">
        <v>1</v>
      </c>
      <c r="L111" s="5">
        <v>3</v>
      </c>
      <c r="M111" s="5">
        <v>4</v>
      </c>
      <c r="N111" s="5">
        <v>3</v>
      </c>
      <c r="O111" s="5">
        <v>2</v>
      </c>
      <c r="P111" s="16">
        <f t="shared" si="4"/>
        <v>13</v>
      </c>
      <c r="R111" s="7" t="s">
        <v>8</v>
      </c>
      <c r="S111" t="s">
        <v>70</v>
      </c>
      <c r="T111">
        <v>6</v>
      </c>
      <c r="U111">
        <v>1</v>
      </c>
    </row>
    <row r="112" spans="1:29" x14ac:dyDescent="0.25">
      <c r="A112" s="6">
        <v>23</v>
      </c>
      <c r="B112" s="5">
        <v>2</v>
      </c>
      <c r="C112" s="5">
        <v>3</v>
      </c>
      <c r="D112" s="5">
        <v>3</v>
      </c>
      <c r="E112" s="5">
        <v>3</v>
      </c>
      <c r="F112" s="5">
        <v>2</v>
      </c>
      <c r="G112" s="5">
        <v>13</v>
      </c>
      <c r="J112" s="6">
        <v>23</v>
      </c>
      <c r="K112" s="5">
        <v>2</v>
      </c>
      <c r="L112" s="5">
        <v>3</v>
      </c>
      <c r="M112" s="5">
        <v>3</v>
      </c>
      <c r="N112" s="5">
        <v>3</v>
      </c>
      <c r="O112" s="5">
        <v>2</v>
      </c>
      <c r="P112" s="16">
        <f t="shared" si="4"/>
        <v>13</v>
      </c>
      <c r="R112" s="7" t="s">
        <v>8</v>
      </c>
      <c r="S112" t="s">
        <v>70</v>
      </c>
      <c r="T112">
        <v>8</v>
      </c>
      <c r="U112">
        <v>3</v>
      </c>
    </row>
    <row r="113" spans="1:21" x14ac:dyDescent="0.25">
      <c r="A113" s="4" t="s">
        <v>20</v>
      </c>
      <c r="B113" s="5">
        <v>18</v>
      </c>
      <c r="C113" s="5">
        <v>36</v>
      </c>
      <c r="D113" s="5">
        <v>41</v>
      </c>
      <c r="E113" s="5">
        <v>36</v>
      </c>
      <c r="F113" s="5">
        <v>27</v>
      </c>
      <c r="G113" s="5">
        <v>158</v>
      </c>
      <c r="J113" s="21" t="s">
        <v>20</v>
      </c>
      <c r="K113" s="3" t="s">
        <v>55</v>
      </c>
      <c r="L113" s="3" t="s">
        <v>69</v>
      </c>
      <c r="M113" s="3" t="s">
        <v>70</v>
      </c>
      <c r="N113" s="3" t="s">
        <v>71</v>
      </c>
      <c r="O113" s="3" t="s">
        <v>72</v>
      </c>
      <c r="P113" s="16"/>
      <c r="R113" s="7" t="s">
        <v>8</v>
      </c>
      <c r="S113" t="s">
        <v>70</v>
      </c>
      <c r="T113">
        <v>9</v>
      </c>
      <c r="U113">
        <v>5</v>
      </c>
    </row>
    <row r="114" spans="1:21" x14ac:dyDescent="0.25">
      <c r="A114" s="6">
        <v>1</v>
      </c>
      <c r="B114" s="5">
        <v>1</v>
      </c>
      <c r="C114" s="5">
        <v>3</v>
      </c>
      <c r="D114" s="5">
        <v>3</v>
      </c>
      <c r="E114" s="5">
        <v>3</v>
      </c>
      <c r="F114" s="5">
        <v>2</v>
      </c>
      <c r="G114" s="5">
        <v>12</v>
      </c>
      <c r="J114" s="6">
        <v>1</v>
      </c>
      <c r="K114" s="5">
        <v>1</v>
      </c>
      <c r="L114" s="5">
        <v>3</v>
      </c>
      <c r="M114" s="5">
        <v>3</v>
      </c>
      <c r="N114" s="5">
        <v>3</v>
      </c>
      <c r="O114" s="5">
        <v>2</v>
      </c>
      <c r="P114" s="16">
        <f t="shared" si="4"/>
        <v>12</v>
      </c>
      <c r="R114" s="7" t="s">
        <v>8</v>
      </c>
      <c r="S114" t="s">
        <v>70</v>
      </c>
      <c r="T114">
        <v>14</v>
      </c>
      <c r="U114">
        <v>11</v>
      </c>
    </row>
    <row r="115" spans="1:21" x14ac:dyDescent="0.25">
      <c r="A115" s="6">
        <v>2</v>
      </c>
      <c r="B115" s="5">
        <v>2</v>
      </c>
      <c r="C115" s="5">
        <v>3</v>
      </c>
      <c r="D115" s="5">
        <v>3</v>
      </c>
      <c r="E115" s="5">
        <v>2</v>
      </c>
      <c r="F115" s="5">
        <v>2</v>
      </c>
      <c r="G115" s="5">
        <v>12</v>
      </c>
      <c r="J115" s="6">
        <v>2</v>
      </c>
      <c r="K115" s="5">
        <v>2</v>
      </c>
      <c r="L115" s="5">
        <v>3</v>
      </c>
      <c r="M115" s="5">
        <v>3</v>
      </c>
      <c r="N115" s="5">
        <v>2</v>
      </c>
      <c r="O115" s="5">
        <v>2</v>
      </c>
      <c r="P115" s="16">
        <f t="shared" si="4"/>
        <v>12</v>
      </c>
      <c r="R115" s="7" t="s">
        <v>8</v>
      </c>
      <c r="S115" t="s">
        <v>71</v>
      </c>
      <c r="T115">
        <v>1</v>
      </c>
      <c r="U115">
        <v>9</v>
      </c>
    </row>
    <row r="116" spans="1:21" x14ac:dyDescent="0.25">
      <c r="A116" s="6">
        <v>3</v>
      </c>
      <c r="B116" s="5">
        <v>1</v>
      </c>
      <c r="C116" s="5">
        <v>3</v>
      </c>
      <c r="D116" s="5">
        <v>3</v>
      </c>
      <c r="E116" s="5">
        <v>3</v>
      </c>
      <c r="F116" s="5">
        <v>2</v>
      </c>
      <c r="G116" s="5">
        <v>12</v>
      </c>
      <c r="J116" s="6">
        <v>3</v>
      </c>
      <c r="K116" s="5">
        <v>1</v>
      </c>
      <c r="L116" s="5">
        <v>3</v>
      </c>
      <c r="M116" s="5">
        <v>3</v>
      </c>
      <c r="N116" s="5">
        <v>3</v>
      </c>
      <c r="O116" s="5">
        <v>2</v>
      </c>
      <c r="P116" s="16">
        <f t="shared" si="4"/>
        <v>12</v>
      </c>
      <c r="R116" s="7" t="s">
        <v>8</v>
      </c>
      <c r="S116" t="s">
        <v>71</v>
      </c>
      <c r="T116">
        <v>3</v>
      </c>
      <c r="U116">
        <v>14</v>
      </c>
    </row>
    <row r="117" spans="1:21" x14ac:dyDescent="0.25">
      <c r="A117" s="6">
        <v>4</v>
      </c>
      <c r="B117" s="5">
        <v>1</v>
      </c>
      <c r="C117" s="5">
        <v>3</v>
      </c>
      <c r="D117" s="5">
        <v>4</v>
      </c>
      <c r="E117" s="5">
        <v>3</v>
      </c>
      <c r="F117" s="5">
        <v>2</v>
      </c>
      <c r="G117" s="5">
        <v>13</v>
      </c>
      <c r="J117" s="6">
        <v>4</v>
      </c>
      <c r="K117" s="5">
        <v>1</v>
      </c>
      <c r="L117" s="5">
        <v>3</v>
      </c>
      <c r="M117" s="5">
        <v>3</v>
      </c>
      <c r="N117" s="5">
        <v>3</v>
      </c>
      <c r="O117" s="5">
        <v>2</v>
      </c>
      <c r="P117" s="16">
        <f t="shared" si="4"/>
        <v>12</v>
      </c>
      <c r="R117" s="7" t="s">
        <v>8</v>
      </c>
      <c r="S117" t="s">
        <v>72</v>
      </c>
      <c r="T117">
        <v>5</v>
      </c>
      <c r="U117">
        <v>3</v>
      </c>
    </row>
    <row r="118" spans="1:21" x14ac:dyDescent="0.25">
      <c r="A118" s="6">
        <v>5</v>
      </c>
      <c r="B118" s="5">
        <v>1</v>
      </c>
      <c r="C118" s="5">
        <v>3</v>
      </c>
      <c r="D118" s="5">
        <v>3</v>
      </c>
      <c r="E118" s="5">
        <v>3</v>
      </c>
      <c r="F118" s="5">
        <v>2</v>
      </c>
      <c r="G118" s="5">
        <v>12</v>
      </c>
      <c r="J118" s="6">
        <v>5</v>
      </c>
      <c r="K118" s="5">
        <v>1</v>
      </c>
      <c r="L118" s="5">
        <v>3</v>
      </c>
      <c r="M118" s="5">
        <v>3</v>
      </c>
      <c r="N118" s="5">
        <v>3</v>
      </c>
      <c r="O118" s="5">
        <v>2</v>
      </c>
      <c r="P118" s="16">
        <f t="shared" si="4"/>
        <v>12</v>
      </c>
      <c r="R118" s="7" t="s">
        <v>8</v>
      </c>
      <c r="S118" t="s">
        <v>72</v>
      </c>
      <c r="T118">
        <v>4</v>
      </c>
      <c r="U118">
        <v>12</v>
      </c>
    </row>
    <row r="119" spans="1:21" x14ac:dyDescent="0.25">
      <c r="A119" s="6">
        <v>6</v>
      </c>
      <c r="B119" s="5">
        <v>1</v>
      </c>
      <c r="C119" s="5">
        <v>3</v>
      </c>
      <c r="D119" s="5">
        <v>2</v>
      </c>
      <c r="E119" s="5">
        <v>3</v>
      </c>
      <c r="F119" s="5">
        <v>2</v>
      </c>
      <c r="G119" s="5">
        <v>11</v>
      </c>
      <c r="J119" s="6">
        <v>6</v>
      </c>
      <c r="K119" s="5">
        <v>1</v>
      </c>
      <c r="L119" s="5">
        <v>3</v>
      </c>
      <c r="M119" s="5">
        <v>3</v>
      </c>
      <c r="N119" s="5">
        <v>3</v>
      </c>
      <c r="O119" s="5">
        <v>2</v>
      </c>
      <c r="P119" s="16">
        <f t="shared" si="4"/>
        <v>12</v>
      </c>
      <c r="R119" s="7" t="s">
        <v>8</v>
      </c>
      <c r="S119" t="s">
        <v>72</v>
      </c>
      <c r="T119">
        <v>7</v>
      </c>
      <c r="U119">
        <v>13</v>
      </c>
    </row>
    <row r="120" spans="1:21" x14ac:dyDescent="0.25">
      <c r="A120" s="6">
        <v>7</v>
      </c>
      <c r="B120" s="5">
        <v>2</v>
      </c>
      <c r="C120" s="5">
        <v>3</v>
      </c>
      <c r="D120" s="5">
        <v>3</v>
      </c>
      <c r="E120" s="5">
        <v>3</v>
      </c>
      <c r="F120" s="5">
        <v>2</v>
      </c>
      <c r="G120" s="5">
        <v>13</v>
      </c>
      <c r="J120" s="6">
        <v>7</v>
      </c>
      <c r="K120" s="5">
        <v>2</v>
      </c>
      <c r="L120" s="5">
        <v>3</v>
      </c>
      <c r="M120" s="5">
        <v>3</v>
      </c>
      <c r="N120" s="5">
        <v>3</v>
      </c>
      <c r="O120" s="5">
        <v>2</v>
      </c>
      <c r="P120" s="16">
        <f t="shared" si="4"/>
        <v>13</v>
      </c>
      <c r="R120" s="7" t="s">
        <v>11</v>
      </c>
      <c r="S120" t="s">
        <v>55</v>
      </c>
      <c r="T120">
        <v>1</v>
      </c>
      <c r="U120">
        <v>12</v>
      </c>
    </row>
    <row r="121" spans="1:21" x14ac:dyDescent="0.25">
      <c r="A121" s="6">
        <v>8</v>
      </c>
      <c r="B121" s="5">
        <v>2</v>
      </c>
      <c r="C121" s="5">
        <v>2</v>
      </c>
      <c r="D121" s="5">
        <v>3</v>
      </c>
      <c r="E121" s="5">
        <v>2</v>
      </c>
      <c r="F121" s="5">
        <v>3</v>
      </c>
      <c r="G121" s="5">
        <v>12</v>
      </c>
      <c r="J121" s="6">
        <v>8</v>
      </c>
      <c r="K121" s="5">
        <v>2</v>
      </c>
      <c r="L121" s="5">
        <v>2</v>
      </c>
      <c r="M121" s="5">
        <v>3</v>
      </c>
      <c r="N121" s="5">
        <v>2</v>
      </c>
      <c r="O121" s="5">
        <v>3</v>
      </c>
      <c r="P121" s="16">
        <f t="shared" si="4"/>
        <v>12</v>
      </c>
      <c r="R121" s="7" t="s">
        <v>11</v>
      </c>
      <c r="S121" t="s">
        <v>69</v>
      </c>
      <c r="T121">
        <v>9</v>
      </c>
      <c r="U121">
        <v>1</v>
      </c>
    </row>
    <row r="122" spans="1:21" x14ac:dyDescent="0.25">
      <c r="A122" s="6">
        <v>9</v>
      </c>
      <c r="B122" s="5">
        <v>1</v>
      </c>
      <c r="C122" s="5">
        <v>3</v>
      </c>
      <c r="D122" s="5">
        <v>3</v>
      </c>
      <c r="E122" s="5">
        <v>3</v>
      </c>
      <c r="F122" s="5">
        <v>2</v>
      </c>
      <c r="G122" s="5">
        <v>12</v>
      </c>
      <c r="J122" s="6">
        <v>9</v>
      </c>
      <c r="K122" s="5">
        <v>1</v>
      </c>
      <c r="L122" s="5">
        <v>3</v>
      </c>
      <c r="M122" s="5">
        <v>3</v>
      </c>
      <c r="N122" s="5">
        <v>3</v>
      </c>
      <c r="O122" s="5">
        <v>2</v>
      </c>
      <c r="P122" s="16">
        <f t="shared" si="4"/>
        <v>12</v>
      </c>
      <c r="R122" s="7" t="s">
        <v>11</v>
      </c>
      <c r="S122" t="s">
        <v>70</v>
      </c>
      <c r="T122">
        <v>4</v>
      </c>
      <c r="U122">
        <v>2</v>
      </c>
    </row>
    <row r="123" spans="1:21" x14ac:dyDescent="0.25">
      <c r="A123" s="6">
        <v>10</v>
      </c>
      <c r="B123" s="5">
        <v>1</v>
      </c>
      <c r="C123" s="5">
        <v>3</v>
      </c>
      <c r="D123" s="5">
        <v>3</v>
      </c>
      <c r="E123" s="5">
        <v>3</v>
      </c>
      <c r="F123" s="5">
        <v>2</v>
      </c>
      <c r="G123" s="5">
        <v>12</v>
      </c>
      <c r="J123" s="6">
        <v>10</v>
      </c>
      <c r="K123" s="5">
        <v>1</v>
      </c>
      <c r="L123" s="5">
        <v>3</v>
      </c>
      <c r="M123" s="5">
        <v>3</v>
      </c>
      <c r="N123" s="5">
        <v>3</v>
      </c>
      <c r="O123" s="5">
        <v>2</v>
      </c>
      <c r="P123" s="16">
        <f t="shared" si="4"/>
        <v>12</v>
      </c>
      <c r="R123" s="7" t="s">
        <v>11</v>
      </c>
      <c r="S123" t="s">
        <v>70</v>
      </c>
      <c r="T123">
        <v>6</v>
      </c>
      <c r="U123">
        <v>14</v>
      </c>
    </row>
    <row r="124" spans="1:21" x14ac:dyDescent="0.25">
      <c r="A124" s="6">
        <v>11</v>
      </c>
      <c r="B124" s="5">
        <v>1</v>
      </c>
      <c r="C124" s="5">
        <v>3</v>
      </c>
      <c r="D124" s="5">
        <v>3</v>
      </c>
      <c r="E124" s="5">
        <v>3</v>
      </c>
      <c r="F124" s="5">
        <v>2</v>
      </c>
      <c r="G124" s="5">
        <v>12</v>
      </c>
      <c r="J124" s="6">
        <v>11</v>
      </c>
      <c r="K124" s="5">
        <v>1</v>
      </c>
      <c r="L124" s="5">
        <v>3</v>
      </c>
      <c r="M124" s="5">
        <v>3</v>
      </c>
      <c r="N124" s="5">
        <v>3</v>
      </c>
      <c r="O124" s="5">
        <v>2</v>
      </c>
      <c r="P124" s="16">
        <f t="shared" si="4"/>
        <v>12</v>
      </c>
      <c r="R124" s="7" t="s">
        <v>11</v>
      </c>
      <c r="S124" t="s">
        <v>70</v>
      </c>
      <c r="T124">
        <v>13</v>
      </c>
      <c r="U124">
        <v>15</v>
      </c>
    </row>
    <row r="125" spans="1:21" x14ac:dyDescent="0.25">
      <c r="A125" s="6">
        <v>12</v>
      </c>
      <c r="B125" s="5">
        <v>2</v>
      </c>
      <c r="C125" s="5">
        <v>2</v>
      </c>
      <c r="D125" s="5">
        <v>4</v>
      </c>
      <c r="E125" s="5">
        <v>2</v>
      </c>
      <c r="F125" s="5">
        <v>2</v>
      </c>
      <c r="G125" s="5">
        <v>12</v>
      </c>
      <c r="J125" s="6">
        <v>12</v>
      </c>
      <c r="K125" s="5">
        <v>2</v>
      </c>
      <c r="L125" s="5">
        <v>2</v>
      </c>
      <c r="M125" s="5">
        <v>4</v>
      </c>
      <c r="N125" s="5">
        <v>2</v>
      </c>
      <c r="O125" s="5">
        <v>2</v>
      </c>
      <c r="P125" s="16">
        <f t="shared" si="4"/>
        <v>12</v>
      </c>
      <c r="R125" s="7" t="s">
        <v>11</v>
      </c>
      <c r="S125" t="s">
        <v>71</v>
      </c>
      <c r="T125">
        <v>14</v>
      </c>
      <c r="U125">
        <v>4</v>
      </c>
    </row>
    <row r="126" spans="1:21" x14ac:dyDescent="0.25">
      <c r="A126" s="6">
        <v>13</v>
      </c>
      <c r="B126" s="5">
        <v>2</v>
      </c>
      <c r="C126" s="5">
        <v>2</v>
      </c>
      <c r="D126" s="5">
        <v>4</v>
      </c>
      <c r="E126" s="5">
        <v>3</v>
      </c>
      <c r="F126" s="5">
        <v>2</v>
      </c>
      <c r="G126" s="5">
        <v>13</v>
      </c>
      <c r="J126" s="6">
        <v>13</v>
      </c>
      <c r="K126" s="5">
        <v>2</v>
      </c>
      <c r="L126" s="5">
        <v>2</v>
      </c>
      <c r="M126" s="5">
        <v>4</v>
      </c>
      <c r="N126" s="5">
        <v>3</v>
      </c>
      <c r="O126" s="5">
        <v>2</v>
      </c>
      <c r="P126" s="16">
        <f t="shared" si="4"/>
        <v>13</v>
      </c>
      <c r="R126" s="7" t="s">
        <v>11</v>
      </c>
      <c r="S126" t="s">
        <v>71</v>
      </c>
      <c r="T126">
        <v>16</v>
      </c>
      <c r="U126">
        <v>9</v>
      </c>
    </row>
    <row r="127" spans="1:21" x14ac:dyDescent="0.25">
      <c r="A127" s="4" t="s">
        <v>26</v>
      </c>
      <c r="B127" s="5">
        <v>10</v>
      </c>
      <c r="C127" s="5">
        <v>20</v>
      </c>
      <c r="D127" s="5">
        <v>23</v>
      </c>
      <c r="E127" s="5">
        <v>20</v>
      </c>
      <c r="F127" s="5">
        <v>15</v>
      </c>
      <c r="G127" s="5">
        <v>88</v>
      </c>
      <c r="J127" s="21" t="s">
        <v>26</v>
      </c>
      <c r="K127" s="3" t="s">
        <v>55</v>
      </c>
      <c r="L127" s="3" t="s">
        <v>69</v>
      </c>
      <c r="M127" s="3" t="s">
        <v>70</v>
      </c>
      <c r="N127" s="3" t="s">
        <v>71</v>
      </c>
      <c r="O127" s="3" t="s">
        <v>72</v>
      </c>
      <c r="P127" s="16"/>
      <c r="R127" s="7" t="s">
        <v>11</v>
      </c>
      <c r="S127" t="s">
        <v>72</v>
      </c>
      <c r="T127">
        <v>2</v>
      </c>
      <c r="U127">
        <v>9</v>
      </c>
    </row>
    <row r="128" spans="1:21" x14ac:dyDescent="0.25">
      <c r="A128" s="6">
        <v>1</v>
      </c>
      <c r="B128" s="5">
        <v>2</v>
      </c>
      <c r="C128" s="5">
        <v>4</v>
      </c>
      <c r="D128" s="5">
        <v>4</v>
      </c>
      <c r="E128" s="5">
        <v>4</v>
      </c>
      <c r="F128" s="5">
        <v>3</v>
      </c>
      <c r="G128" s="5">
        <v>17</v>
      </c>
      <c r="J128" s="6">
        <v>1</v>
      </c>
      <c r="K128" s="5">
        <v>2</v>
      </c>
      <c r="L128" s="5">
        <v>4</v>
      </c>
      <c r="M128" s="5">
        <v>4</v>
      </c>
      <c r="N128" s="5">
        <v>4</v>
      </c>
      <c r="O128" s="5">
        <v>3</v>
      </c>
      <c r="P128" s="16">
        <f t="shared" si="4"/>
        <v>17</v>
      </c>
      <c r="R128" s="7" t="s">
        <v>11</v>
      </c>
      <c r="S128" t="s">
        <v>72</v>
      </c>
      <c r="T128">
        <v>4</v>
      </c>
      <c r="U128">
        <v>7</v>
      </c>
    </row>
    <row r="129" spans="1:28" x14ac:dyDescent="0.25">
      <c r="A129" s="6">
        <v>2</v>
      </c>
      <c r="B129" s="5">
        <v>2</v>
      </c>
      <c r="C129" s="5">
        <v>4</v>
      </c>
      <c r="D129" s="5">
        <v>5</v>
      </c>
      <c r="E129" s="5">
        <v>4</v>
      </c>
      <c r="F129" s="5">
        <v>3</v>
      </c>
      <c r="G129" s="5">
        <v>18</v>
      </c>
      <c r="J129" s="6">
        <v>2</v>
      </c>
      <c r="K129" s="5">
        <v>2</v>
      </c>
      <c r="L129" s="5">
        <v>4</v>
      </c>
      <c r="M129" s="5">
        <v>5</v>
      </c>
      <c r="N129" s="5">
        <v>4</v>
      </c>
      <c r="O129" s="5">
        <v>3</v>
      </c>
      <c r="P129" s="16">
        <f t="shared" si="4"/>
        <v>18</v>
      </c>
      <c r="R129" s="7" t="s">
        <v>11</v>
      </c>
      <c r="S129" t="s">
        <v>72</v>
      </c>
      <c r="T129">
        <v>5</v>
      </c>
      <c r="U129">
        <v>14</v>
      </c>
    </row>
    <row r="130" spans="1:28" x14ac:dyDescent="0.25">
      <c r="A130" s="6">
        <v>3</v>
      </c>
      <c r="B130" s="5">
        <v>2</v>
      </c>
      <c r="C130" s="5">
        <v>4</v>
      </c>
      <c r="D130" s="5">
        <v>5</v>
      </c>
      <c r="E130" s="5">
        <v>4</v>
      </c>
      <c r="F130" s="5">
        <v>3</v>
      </c>
      <c r="G130" s="5">
        <v>18</v>
      </c>
      <c r="J130" s="6">
        <v>3</v>
      </c>
      <c r="K130" s="5">
        <v>2</v>
      </c>
      <c r="L130" s="5">
        <v>4</v>
      </c>
      <c r="M130" s="5">
        <v>5</v>
      </c>
      <c r="N130" s="5">
        <v>4</v>
      </c>
      <c r="O130" s="5">
        <v>3</v>
      </c>
      <c r="P130" s="16">
        <f t="shared" ref="P130:P193" si="5">SUM(K130:O130)</f>
        <v>18</v>
      </c>
      <c r="R130" s="7" t="s">
        <v>11</v>
      </c>
      <c r="S130" t="s">
        <v>72</v>
      </c>
      <c r="T130">
        <v>8</v>
      </c>
      <c r="U130">
        <v>16</v>
      </c>
    </row>
    <row r="131" spans="1:28" x14ac:dyDescent="0.25">
      <c r="A131" s="6">
        <v>4</v>
      </c>
      <c r="B131" s="5">
        <v>2</v>
      </c>
      <c r="C131" s="5">
        <v>4</v>
      </c>
      <c r="D131" s="5">
        <v>5</v>
      </c>
      <c r="E131" s="5">
        <v>4</v>
      </c>
      <c r="F131" s="5">
        <v>3</v>
      </c>
      <c r="G131" s="5">
        <v>18</v>
      </c>
      <c r="J131" s="6">
        <v>4</v>
      </c>
      <c r="K131" s="5">
        <v>2</v>
      </c>
      <c r="L131" s="5">
        <v>4</v>
      </c>
      <c r="M131" s="5">
        <v>5</v>
      </c>
      <c r="N131" s="5">
        <v>4</v>
      </c>
      <c r="O131" s="5">
        <v>3</v>
      </c>
      <c r="P131" s="16">
        <f t="shared" si="5"/>
        <v>18</v>
      </c>
      <c r="R131" s="7" t="s">
        <v>11</v>
      </c>
      <c r="S131" t="s">
        <v>55</v>
      </c>
      <c r="T131">
        <v>15</v>
      </c>
      <c r="U131">
        <v>13</v>
      </c>
    </row>
    <row r="132" spans="1:28" x14ac:dyDescent="0.25">
      <c r="A132" s="6">
        <v>5</v>
      </c>
      <c r="B132" s="5">
        <v>2</v>
      </c>
      <c r="C132" s="5">
        <v>4</v>
      </c>
      <c r="D132" s="5">
        <v>4</v>
      </c>
      <c r="E132" s="5">
        <v>4</v>
      </c>
      <c r="F132" s="5">
        <v>3</v>
      </c>
      <c r="G132" s="5">
        <v>17</v>
      </c>
      <c r="J132" s="6">
        <v>5</v>
      </c>
      <c r="K132" s="5">
        <v>2</v>
      </c>
      <c r="L132" s="5">
        <v>4</v>
      </c>
      <c r="M132" s="5">
        <v>4</v>
      </c>
      <c r="N132" s="5">
        <v>4</v>
      </c>
      <c r="O132" s="5">
        <v>3</v>
      </c>
      <c r="P132" s="16">
        <f t="shared" si="5"/>
        <v>17</v>
      </c>
      <c r="R132" s="7" t="s">
        <v>11</v>
      </c>
      <c r="S132" t="s">
        <v>55</v>
      </c>
      <c r="T132">
        <v>7</v>
      </c>
      <c r="U132">
        <v>5</v>
      </c>
    </row>
    <row r="133" spans="1:28" x14ac:dyDescent="0.25">
      <c r="A133" s="4" t="s">
        <v>23</v>
      </c>
      <c r="B133" s="5">
        <v>10</v>
      </c>
      <c r="C133" s="5">
        <v>20</v>
      </c>
      <c r="D133" s="5">
        <v>23</v>
      </c>
      <c r="E133" s="5">
        <v>20</v>
      </c>
      <c r="F133" s="5">
        <v>15</v>
      </c>
      <c r="G133" s="5">
        <v>88</v>
      </c>
      <c r="J133" s="21" t="s">
        <v>23</v>
      </c>
      <c r="K133" s="3" t="s">
        <v>55</v>
      </c>
      <c r="L133" s="3" t="s">
        <v>69</v>
      </c>
      <c r="M133" s="3" t="s">
        <v>70</v>
      </c>
      <c r="N133" s="3" t="s">
        <v>71</v>
      </c>
      <c r="O133" s="3" t="s">
        <v>72</v>
      </c>
      <c r="P133" s="16"/>
      <c r="R133" s="7" t="s">
        <v>14</v>
      </c>
      <c r="S133" t="s">
        <v>55</v>
      </c>
      <c r="T133">
        <v>1</v>
      </c>
      <c r="U133">
        <v>13</v>
      </c>
    </row>
    <row r="134" spans="1:28" x14ac:dyDescent="0.25">
      <c r="A134" s="6">
        <v>1</v>
      </c>
      <c r="B134" s="5">
        <v>1</v>
      </c>
      <c r="C134" s="5">
        <v>3</v>
      </c>
      <c r="D134" s="5">
        <v>3</v>
      </c>
      <c r="E134" s="5">
        <v>3</v>
      </c>
      <c r="F134" s="5">
        <v>2</v>
      </c>
      <c r="G134" s="5">
        <v>12</v>
      </c>
      <c r="J134" s="6">
        <v>1</v>
      </c>
      <c r="K134" s="5">
        <v>1</v>
      </c>
      <c r="L134" s="5">
        <v>3</v>
      </c>
      <c r="M134" s="5">
        <v>3</v>
      </c>
      <c r="N134" s="5">
        <v>3</v>
      </c>
      <c r="O134" s="5">
        <v>2</v>
      </c>
      <c r="P134" s="16">
        <f t="shared" si="5"/>
        <v>12</v>
      </c>
      <c r="R134" s="7" t="s">
        <v>14</v>
      </c>
      <c r="S134" t="s">
        <v>69</v>
      </c>
      <c r="T134">
        <v>4</v>
      </c>
      <c r="U134">
        <v>7</v>
      </c>
    </row>
    <row r="135" spans="1:28" x14ac:dyDescent="0.25">
      <c r="A135" s="6">
        <v>2</v>
      </c>
      <c r="B135" s="5">
        <v>1</v>
      </c>
      <c r="C135" s="5">
        <v>3</v>
      </c>
      <c r="D135" s="5">
        <v>4</v>
      </c>
      <c r="E135" s="5">
        <v>2</v>
      </c>
      <c r="F135" s="5">
        <v>2</v>
      </c>
      <c r="G135" s="5">
        <v>12</v>
      </c>
      <c r="J135" s="6">
        <v>2</v>
      </c>
      <c r="K135" s="5">
        <v>1</v>
      </c>
      <c r="L135" s="5">
        <v>3</v>
      </c>
      <c r="M135" s="5">
        <v>4</v>
      </c>
      <c r="N135" s="5">
        <v>2</v>
      </c>
      <c r="O135" s="5">
        <v>2</v>
      </c>
      <c r="P135" s="16">
        <f t="shared" si="5"/>
        <v>12</v>
      </c>
      <c r="R135" s="7" t="s">
        <v>14</v>
      </c>
      <c r="S135" t="s">
        <v>69</v>
      </c>
      <c r="T135">
        <v>13</v>
      </c>
      <c r="U135">
        <v>14</v>
      </c>
    </row>
    <row r="136" spans="1:28" x14ac:dyDescent="0.25">
      <c r="A136" s="6">
        <v>3</v>
      </c>
      <c r="B136" s="5">
        <v>2</v>
      </c>
      <c r="C136" s="5">
        <v>3</v>
      </c>
      <c r="D136" s="5">
        <v>3</v>
      </c>
      <c r="E136" s="5">
        <v>3</v>
      </c>
      <c r="F136" s="5">
        <v>2</v>
      </c>
      <c r="G136" s="5">
        <v>13</v>
      </c>
      <c r="J136" s="6">
        <v>3</v>
      </c>
      <c r="K136" s="5">
        <v>2</v>
      </c>
      <c r="L136" s="5">
        <v>3</v>
      </c>
      <c r="M136" s="5">
        <v>3</v>
      </c>
      <c r="N136" s="5">
        <v>3</v>
      </c>
      <c r="O136" s="5">
        <v>2</v>
      </c>
      <c r="P136" s="16">
        <f t="shared" si="5"/>
        <v>13</v>
      </c>
      <c r="R136" s="7" t="s">
        <v>14</v>
      </c>
      <c r="S136" t="s">
        <v>70</v>
      </c>
      <c r="T136">
        <v>5</v>
      </c>
      <c r="U136">
        <v>1</v>
      </c>
    </row>
    <row r="137" spans="1:28" x14ac:dyDescent="0.25">
      <c r="A137" s="6">
        <v>4</v>
      </c>
      <c r="B137" s="5">
        <v>2</v>
      </c>
      <c r="C137" s="5">
        <v>3</v>
      </c>
      <c r="D137" s="5">
        <v>3</v>
      </c>
      <c r="E137" s="5">
        <v>3</v>
      </c>
      <c r="F137" s="5">
        <v>2</v>
      </c>
      <c r="G137" s="5">
        <v>13</v>
      </c>
      <c r="J137" s="6">
        <v>4</v>
      </c>
      <c r="K137" s="5">
        <v>2</v>
      </c>
      <c r="L137" s="5">
        <v>3</v>
      </c>
      <c r="M137" s="5">
        <v>3</v>
      </c>
      <c r="N137" s="5">
        <v>3</v>
      </c>
      <c r="O137" s="5">
        <v>2</v>
      </c>
      <c r="P137" s="16">
        <f t="shared" si="5"/>
        <v>13</v>
      </c>
      <c r="R137" s="7" t="s">
        <v>14</v>
      </c>
      <c r="S137" t="s">
        <v>70</v>
      </c>
      <c r="T137">
        <v>9</v>
      </c>
      <c r="U137">
        <v>3</v>
      </c>
    </row>
    <row r="138" spans="1:28" x14ac:dyDescent="0.25">
      <c r="A138" s="6">
        <v>5</v>
      </c>
      <c r="B138" s="5">
        <v>2</v>
      </c>
      <c r="C138" s="5">
        <v>3</v>
      </c>
      <c r="D138" s="5">
        <v>3</v>
      </c>
      <c r="E138" s="5">
        <v>3</v>
      </c>
      <c r="F138" s="5">
        <v>2</v>
      </c>
      <c r="G138" s="5">
        <v>13</v>
      </c>
      <c r="J138" s="6">
        <v>5</v>
      </c>
      <c r="K138" s="5">
        <v>2</v>
      </c>
      <c r="L138" s="5">
        <v>3</v>
      </c>
      <c r="M138" s="5">
        <v>3</v>
      </c>
      <c r="N138" s="5">
        <v>3</v>
      </c>
      <c r="O138" s="5">
        <v>2</v>
      </c>
      <c r="P138" s="16">
        <f t="shared" si="5"/>
        <v>13</v>
      </c>
      <c r="R138" s="7" t="s">
        <v>14</v>
      </c>
      <c r="S138" t="s">
        <v>70</v>
      </c>
      <c r="T138">
        <v>14</v>
      </c>
      <c r="U138">
        <v>10</v>
      </c>
    </row>
    <row r="139" spans="1:28" x14ac:dyDescent="0.25">
      <c r="A139" s="6">
        <v>6</v>
      </c>
      <c r="B139" s="5">
        <v>1</v>
      </c>
      <c r="C139" s="5">
        <v>2</v>
      </c>
      <c r="D139" s="5">
        <v>4</v>
      </c>
      <c r="E139" s="5">
        <v>3</v>
      </c>
      <c r="F139" s="5">
        <v>2</v>
      </c>
      <c r="G139" s="5">
        <v>12</v>
      </c>
      <c r="J139" s="6">
        <v>6</v>
      </c>
      <c r="K139" s="5">
        <v>1</v>
      </c>
      <c r="L139" s="5">
        <v>2</v>
      </c>
      <c r="M139" s="5">
        <v>4</v>
      </c>
      <c r="N139" s="5">
        <v>3</v>
      </c>
      <c r="O139" s="5">
        <v>2</v>
      </c>
      <c r="P139" s="16">
        <f t="shared" si="5"/>
        <v>12</v>
      </c>
      <c r="R139" s="7" t="s">
        <v>14</v>
      </c>
      <c r="S139" t="s">
        <v>71</v>
      </c>
      <c r="T139">
        <v>1</v>
      </c>
      <c r="U139">
        <v>4</v>
      </c>
    </row>
    <row r="140" spans="1:28" x14ac:dyDescent="0.25">
      <c r="A140" s="6">
        <v>7</v>
      </c>
      <c r="B140" s="5">
        <v>1</v>
      </c>
      <c r="C140" s="5">
        <v>3</v>
      </c>
      <c r="D140" s="5">
        <v>3</v>
      </c>
      <c r="E140" s="5">
        <v>3</v>
      </c>
      <c r="F140" s="5">
        <v>3</v>
      </c>
      <c r="G140" s="5">
        <v>13</v>
      </c>
      <c r="J140" s="6">
        <v>7</v>
      </c>
      <c r="K140" s="5">
        <v>1</v>
      </c>
      <c r="L140" s="5">
        <v>3</v>
      </c>
      <c r="M140" s="5">
        <v>3</v>
      </c>
      <c r="N140" s="5">
        <v>3</v>
      </c>
      <c r="O140" s="5">
        <v>3</v>
      </c>
      <c r="P140" s="16">
        <f t="shared" si="5"/>
        <v>13</v>
      </c>
      <c r="R140" s="7" t="s">
        <v>14</v>
      </c>
      <c r="S140" t="s">
        <v>71</v>
      </c>
      <c r="T140">
        <v>10</v>
      </c>
      <c r="U140">
        <v>9</v>
      </c>
    </row>
    <row r="141" spans="1:28" x14ac:dyDescent="0.25">
      <c r="A141" s="4" t="s">
        <v>8</v>
      </c>
      <c r="B141" s="5">
        <v>22</v>
      </c>
      <c r="C141" s="5">
        <v>44</v>
      </c>
      <c r="D141" s="5">
        <v>50</v>
      </c>
      <c r="E141" s="5">
        <v>45</v>
      </c>
      <c r="F141" s="5">
        <v>33</v>
      </c>
      <c r="G141" s="5">
        <v>194</v>
      </c>
      <c r="J141" s="21" t="s">
        <v>8</v>
      </c>
      <c r="K141" s="3" t="s">
        <v>55</v>
      </c>
      <c r="L141" s="3" t="s">
        <v>69</v>
      </c>
      <c r="M141" s="3" t="s">
        <v>70</v>
      </c>
      <c r="N141" s="3" t="s">
        <v>71</v>
      </c>
      <c r="O141" s="3" t="s">
        <v>72</v>
      </c>
      <c r="P141" s="16"/>
      <c r="R141" s="7" t="s">
        <v>14</v>
      </c>
      <c r="S141" t="s">
        <v>71</v>
      </c>
      <c r="T141">
        <v>14</v>
      </c>
      <c r="U141">
        <v>5</v>
      </c>
    </row>
    <row r="142" spans="1:28" x14ac:dyDescent="0.25">
      <c r="A142" s="6">
        <v>1</v>
      </c>
      <c r="B142" s="5">
        <v>2</v>
      </c>
      <c r="C142" s="5">
        <v>3</v>
      </c>
      <c r="D142" s="5">
        <v>3</v>
      </c>
      <c r="E142" s="5">
        <v>2</v>
      </c>
      <c r="F142" s="5">
        <v>2</v>
      </c>
      <c r="G142" s="5">
        <v>12</v>
      </c>
      <c r="J142" s="6">
        <v>1</v>
      </c>
      <c r="K142" s="5">
        <v>2</v>
      </c>
      <c r="L142" s="5">
        <v>3</v>
      </c>
      <c r="M142" s="5">
        <v>3</v>
      </c>
      <c r="N142" s="5">
        <v>2</v>
      </c>
      <c r="O142" s="5">
        <v>2</v>
      </c>
      <c r="P142" s="16">
        <f t="shared" si="5"/>
        <v>12</v>
      </c>
      <c r="R142" s="7" t="s">
        <v>14</v>
      </c>
      <c r="S142" t="s">
        <v>71</v>
      </c>
      <c r="T142">
        <v>15</v>
      </c>
      <c r="U142">
        <v>8</v>
      </c>
      <c r="AB142" s="21"/>
    </row>
    <row r="143" spans="1:28" x14ac:dyDescent="0.25">
      <c r="A143" s="6">
        <v>2</v>
      </c>
      <c r="B143" s="5">
        <v>1</v>
      </c>
      <c r="C143" s="5">
        <v>3</v>
      </c>
      <c r="D143" s="5">
        <v>3</v>
      </c>
      <c r="E143" s="5">
        <v>3</v>
      </c>
      <c r="F143" s="5">
        <v>2</v>
      </c>
      <c r="G143" s="5">
        <v>12</v>
      </c>
      <c r="J143" s="6">
        <v>2</v>
      </c>
      <c r="K143" s="5">
        <v>1</v>
      </c>
      <c r="L143" s="5">
        <v>3</v>
      </c>
      <c r="M143" s="5">
        <v>3</v>
      </c>
      <c r="N143" s="5">
        <v>3</v>
      </c>
      <c r="O143" s="5">
        <v>2</v>
      </c>
      <c r="P143" s="16">
        <f t="shared" si="5"/>
        <v>12</v>
      </c>
      <c r="R143" s="7" t="s">
        <v>14</v>
      </c>
      <c r="S143" t="s">
        <v>55</v>
      </c>
      <c r="T143">
        <v>3</v>
      </c>
      <c r="U143">
        <v>13</v>
      </c>
    </row>
    <row r="144" spans="1:28" x14ac:dyDescent="0.25">
      <c r="A144" s="6">
        <v>3</v>
      </c>
      <c r="B144" s="5">
        <v>2</v>
      </c>
      <c r="C144" s="5">
        <v>3</v>
      </c>
      <c r="D144" s="5">
        <v>3</v>
      </c>
      <c r="E144" s="5">
        <v>3</v>
      </c>
      <c r="F144" s="5">
        <v>2</v>
      </c>
      <c r="G144" s="5">
        <v>13</v>
      </c>
      <c r="J144" s="6">
        <v>3</v>
      </c>
      <c r="K144" s="5">
        <v>2</v>
      </c>
      <c r="L144" s="5">
        <v>3</v>
      </c>
      <c r="M144" s="5">
        <v>3</v>
      </c>
      <c r="N144" s="5">
        <v>2</v>
      </c>
      <c r="O144" s="5">
        <v>2</v>
      </c>
      <c r="P144" s="16">
        <f t="shared" si="5"/>
        <v>12</v>
      </c>
      <c r="R144" s="7" t="s">
        <v>14</v>
      </c>
      <c r="S144" t="s">
        <v>72</v>
      </c>
      <c r="T144">
        <v>3</v>
      </c>
      <c r="U144">
        <v>1</v>
      </c>
    </row>
    <row r="145" spans="1:21" x14ac:dyDescent="0.25">
      <c r="A145" s="6">
        <v>4</v>
      </c>
      <c r="B145" s="5">
        <v>1</v>
      </c>
      <c r="C145" s="5">
        <v>3</v>
      </c>
      <c r="D145" s="5">
        <v>3</v>
      </c>
      <c r="E145" s="5">
        <v>2</v>
      </c>
      <c r="F145" s="5">
        <v>2</v>
      </c>
      <c r="G145" s="5">
        <v>11</v>
      </c>
      <c r="J145" s="6">
        <v>4</v>
      </c>
      <c r="K145" s="5">
        <v>1</v>
      </c>
      <c r="L145" s="5">
        <v>3</v>
      </c>
      <c r="M145" s="5">
        <v>3</v>
      </c>
      <c r="N145" s="5">
        <v>2</v>
      </c>
      <c r="O145" s="5">
        <v>2</v>
      </c>
      <c r="P145" s="16">
        <f t="shared" si="5"/>
        <v>11</v>
      </c>
      <c r="R145" s="7" t="s">
        <v>14</v>
      </c>
      <c r="S145" t="s">
        <v>72</v>
      </c>
      <c r="T145">
        <v>4</v>
      </c>
      <c r="U145">
        <v>14</v>
      </c>
    </row>
    <row r="146" spans="1:21" x14ac:dyDescent="0.25">
      <c r="A146" s="6">
        <v>5</v>
      </c>
      <c r="B146" s="5">
        <v>2</v>
      </c>
      <c r="C146" s="5">
        <v>3</v>
      </c>
      <c r="D146" s="5">
        <v>3</v>
      </c>
      <c r="E146" s="5">
        <v>2</v>
      </c>
      <c r="F146" s="5">
        <v>2</v>
      </c>
      <c r="G146" s="5">
        <v>12</v>
      </c>
      <c r="J146" s="6">
        <v>5</v>
      </c>
      <c r="K146" s="5">
        <v>2</v>
      </c>
      <c r="L146" s="5">
        <v>3</v>
      </c>
      <c r="M146" s="5">
        <v>3</v>
      </c>
      <c r="N146" s="5">
        <v>2</v>
      </c>
      <c r="O146" s="5">
        <v>2</v>
      </c>
      <c r="P146" s="16">
        <f t="shared" si="5"/>
        <v>12</v>
      </c>
      <c r="R146" s="7" t="s">
        <v>14</v>
      </c>
      <c r="S146" t="s">
        <v>72</v>
      </c>
      <c r="T146">
        <v>7</v>
      </c>
      <c r="U146">
        <v>11</v>
      </c>
    </row>
    <row r="147" spans="1:21" x14ac:dyDescent="0.25">
      <c r="A147" s="6">
        <v>6</v>
      </c>
      <c r="B147" s="5">
        <v>1</v>
      </c>
      <c r="C147" s="5">
        <v>2</v>
      </c>
      <c r="D147" s="5">
        <v>3</v>
      </c>
      <c r="E147" s="5">
        <v>3</v>
      </c>
      <c r="F147" s="5">
        <v>2</v>
      </c>
      <c r="G147" s="5">
        <v>11</v>
      </c>
      <c r="J147" s="6">
        <v>6</v>
      </c>
      <c r="K147" s="5">
        <v>1</v>
      </c>
      <c r="L147" s="5">
        <v>2</v>
      </c>
      <c r="M147" s="5">
        <v>3</v>
      </c>
      <c r="N147" s="5">
        <v>3</v>
      </c>
      <c r="O147" s="5">
        <v>2</v>
      </c>
      <c r="P147" s="16">
        <f t="shared" si="5"/>
        <v>11</v>
      </c>
      <c r="R147" s="7" t="s">
        <v>14</v>
      </c>
      <c r="S147" t="s">
        <v>72</v>
      </c>
      <c r="T147">
        <v>9</v>
      </c>
      <c r="U147">
        <v>15</v>
      </c>
    </row>
    <row r="148" spans="1:21" x14ac:dyDescent="0.25">
      <c r="A148" s="6">
        <v>7</v>
      </c>
      <c r="B148" s="5">
        <v>1</v>
      </c>
      <c r="C148" s="5">
        <v>3</v>
      </c>
      <c r="D148" s="5">
        <v>3</v>
      </c>
      <c r="E148" s="5">
        <v>2</v>
      </c>
      <c r="F148" s="5">
        <v>2</v>
      </c>
      <c r="G148" s="5">
        <v>11</v>
      </c>
      <c r="J148" s="6">
        <v>7</v>
      </c>
      <c r="K148" s="5">
        <v>1</v>
      </c>
      <c r="L148" s="5">
        <v>3</v>
      </c>
      <c r="M148" s="5">
        <v>3</v>
      </c>
      <c r="N148" s="5">
        <v>2</v>
      </c>
      <c r="O148" s="5">
        <v>2</v>
      </c>
      <c r="P148" s="16">
        <f t="shared" si="5"/>
        <v>11</v>
      </c>
      <c r="R148" s="7" t="s">
        <v>47</v>
      </c>
      <c r="S148" t="s">
        <v>71</v>
      </c>
      <c r="T148">
        <v>1</v>
      </c>
      <c r="U148">
        <v>3</v>
      </c>
    </row>
    <row r="149" spans="1:21" x14ac:dyDescent="0.25">
      <c r="A149" s="6">
        <v>8</v>
      </c>
      <c r="B149" s="5">
        <v>2</v>
      </c>
      <c r="C149" s="5">
        <v>2</v>
      </c>
      <c r="D149" s="5">
        <v>3</v>
      </c>
      <c r="E149" s="5">
        <v>2</v>
      </c>
      <c r="F149" s="5">
        <v>2</v>
      </c>
      <c r="G149" s="5">
        <v>11</v>
      </c>
      <c r="J149" s="6">
        <v>8</v>
      </c>
      <c r="K149" s="5">
        <v>2</v>
      </c>
      <c r="L149" s="5">
        <v>2</v>
      </c>
      <c r="M149" s="5">
        <v>3</v>
      </c>
      <c r="N149" s="5">
        <v>2</v>
      </c>
      <c r="O149" s="5">
        <v>2</v>
      </c>
      <c r="P149" s="16">
        <f t="shared" si="5"/>
        <v>11</v>
      </c>
    </row>
    <row r="150" spans="1:21" x14ac:dyDescent="0.25">
      <c r="A150" s="6">
        <v>9</v>
      </c>
      <c r="B150" s="5">
        <v>1</v>
      </c>
      <c r="C150" s="5">
        <v>2</v>
      </c>
      <c r="D150" s="5">
        <v>3</v>
      </c>
      <c r="E150" s="5">
        <v>3</v>
      </c>
      <c r="F150" s="5">
        <v>2</v>
      </c>
      <c r="G150" s="5">
        <v>11</v>
      </c>
      <c r="J150" s="6">
        <v>9</v>
      </c>
      <c r="K150" s="5">
        <v>1</v>
      </c>
      <c r="L150" s="5">
        <v>2</v>
      </c>
      <c r="M150" s="5">
        <v>3</v>
      </c>
      <c r="N150" s="5">
        <v>3</v>
      </c>
      <c r="O150" s="5">
        <v>2</v>
      </c>
      <c r="P150" s="16">
        <f t="shared" si="5"/>
        <v>11</v>
      </c>
    </row>
    <row r="151" spans="1:21" x14ac:dyDescent="0.25">
      <c r="A151" s="6">
        <v>10</v>
      </c>
      <c r="B151" s="5">
        <v>1</v>
      </c>
      <c r="C151" s="5">
        <v>2</v>
      </c>
      <c r="D151" s="5">
        <v>3</v>
      </c>
      <c r="E151" s="5">
        <v>3</v>
      </c>
      <c r="F151" s="5">
        <v>2</v>
      </c>
      <c r="G151" s="5">
        <v>11</v>
      </c>
      <c r="J151" s="6">
        <v>10</v>
      </c>
      <c r="K151" s="5">
        <v>1</v>
      </c>
      <c r="L151" s="5">
        <v>2</v>
      </c>
      <c r="M151" s="5">
        <v>3</v>
      </c>
      <c r="N151" s="5">
        <v>3</v>
      </c>
      <c r="O151" s="5">
        <v>2</v>
      </c>
      <c r="P151" s="16">
        <f t="shared" si="5"/>
        <v>11</v>
      </c>
    </row>
    <row r="152" spans="1:21" x14ac:dyDescent="0.25">
      <c r="A152" s="6">
        <v>11</v>
      </c>
      <c r="B152" s="5">
        <v>1</v>
      </c>
      <c r="C152" s="5">
        <v>3</v>
      </c>
      <c r="D152" s="5">
        <v>3</v>
      </c>
      <c r="E152" s="5">
        <v>3</v>
      </c>
      <c r="F152" s="5">
        <v>2</v>
      </c>
      <c r="G152" s="5">
        <v>12</v>
      </c>
      <c r="J152" s="6">
        <v>11</v>
      </c>
      <c r="K152" s="5">
        <v>1</v>
      </c>
      <c r="L152" s="5">
        <v>3</v>
      </c>
      <c r="M152" s="5">
        <v>3</v>
      </c>
      <c r="N152" s="5">
        <v>3</v>
      </c>
      <c r="O152" s="5">
        <v>2</v>
      </c>
      <c r="P152" s="16">
        <f t="shared" si="5"/>
        <v>12</v>
      </c>
    </row>
    <row r="153" spans="1:21" x14ac:dyDescent="0.25">
      <c r="A153" s="6">
        <v>12</v>
      </c>
      <c r="B153" s="5">
        <v>2</v>
      </c>
      <c r="C153" s="5">
        <v>2</v>
      </c>
      <c r="D153" s="5">
        <v>3</v>
      </c>
      <c r="E153" s="5">
        <v>3</v>
      </c>
      <c r="F153" s="5">
        <v>2</v>
      </c>
      <c r="G153" s="5">
        <v>12</v>
      </c>
      <c r="J153" s="6">
        <v>12</v>
      </c>
      <c r="K153" s="5">
        <v>2</v>
      </c>
      <c r="L153" s="5">
        <v>2</v>
      </c>
      <c r="M153" s="5">
        <v>3</v>
      </c>
      <c r="N153" s="5">
        <v>3</v>
      </c>
      <c r="O153" s="5">
        <v>2</v>
      </c>
      <c r="P153" s="16">
        <f t="shared" si="5"/>
        <v>12</v>
      </c>
    </row>
    <row r="154" spans="1:21" x14ac:dyDescent="0.25">
      <c r="A154" s="6">
        <v>13</v>
      </c>
      <c r="B154" s="5">
        <v>1</v>
      </c>
      <c r="C154" s="5">
        <v>3</v>
      </c>
      <c r="D154" s="5">
        <v>3</v>
      </c>
      <c r="E154" s="5">
        <v>3</v>
      </c>
      <c r="F154" s="5">
        <v>2</v>
      </c>
      <c r="G154" s="5">
        <v>12</v>
      </c>
      <c r="J154" s="6">
        <v>13</v>
      </c>
      <c r="K154" s="5">
        <v>1</v>
      </c>
      <c r="L154" s="5">
        <v>3</v>
      </c>
      <c r="M154" s="5">
        <v>3</v>
      </c>
      <c r="N154" s="5">
        <v>3</v>
      </c>
      <c r="O154" s="5">
        <v>2</v>
      </c>
      <c r="P154" s="16">
        <f t="shared" si="5"/>
        <v>12</v>
      </c>
    </row>
    <row r="155" spans="1:21" x14ac:dyDescent="0.25">
      <c r="A155" s="6">
        <v>14</v>
      </c>
      <c r="B155" s="5">
        <v>1</v>
      </c>
      <c r="C155" s="5">
        <v>2</v>
      </c>
      <c r="D155" s="5">
        <v>3</v>
      </c>
      <c r="E155" s="5">
        <v>2</v>
      </c>
      <c r="F155" s="5">
        <v>2</v>
      </c>
      <c r="G155" s="5">
        <v>10</v>
      </c>
      <c r="J155" s="6">
        <v>14</v>
      </c>
      <c r="K155" s="5">
        <v>1</v>
      </c>
      <c r="L155" s="5">
        <v>2</v>
      </c>
      <c r="M155" s="5">
        <v>3</v>
      </c>
      <c r="N155" s="5">
        <v>3</v>
      </c>
      <c r="O155" s="5">
        <v>2</v>
      </c>
      <c r="P155" s="16">
        <f t="shared" si="5"/>
        <v>11</v>
      </c>
    </row>
    <row r="156" spans="1:21" x14ac:dyDescent="0.25">
      <c r="A156" s="6">
        <v>15</v>
      </c>
      <c r="B156" s="5">
        <v>1</v>
      </c>
      <c r="C156" s="5">
        <v>2</v>
      </c>
      <c r="D156" s="5">
        <v>3</v>
      </c>
      <c r="E156" s="5">
        <v>3</v>
      </c>
      <c r="F156" s="5">
        <v>2</v>
      </c>
      <c r="G156" s="5">
        <v>11</v>
      </c>
      <c r="J156" s="6">
        <v>15</v>
      </c>
      <c r="K156" s="5">
        <v>1</v>
      </c>
      <c r="L156" s="5">
        <v>2</v>
      </c>
      <c r="M156" s="5">
        <v>3</v>
      </c>
      <c r="N156" s="5">
        <v>3</v>
      </c>
      <c r="O156" s="5">
        <v>2</v>
      </c>
      <c r="P156" s="16">
        <f t="shared" si="5"/>
        <v>11</v>
      </c>
    </row>
    <row r="157" spans="1:21" x14ac:dyDescent="0.25">
      <c r="A157" s="6">
        <v>16</v>
      </c>
      <c r="B157" s="5">
        <v>1</v>
      </c>
      <c r="C157" s="5">
        <v>3</v>
      </c>
      <c r="D157" s="5">
        <v>2</v>
      </c>
      <c r="E157" s="5">
        <v>3</v>
      </c>
      <c r="F157" s="5">
        <v>2</v>
      </c>
      <c r="G157" s="5">
        <v>11</v>
      </c>
      <c r="J157" s="6">
        <v>16</v>
      </c>
      <c r="K157" s="5">
        <v>1</v>
      </c>
      <c r="L157" s="5">
        <v>3</v>
      </c>
      <c r="M157" s="5">
        <v>2</v>
      </c>
      <c r="N157" s="5">
        <v>3</v>
      </c>
      <c r="O157" s="5">
        <v>2</v>
      </c>
      <c r="P157" s="16">
        <f t="shared" si="5"/>
        <v>11</v>
      </c>
    </row>
    <row r="158" spans="1:21" x14ac:dyDescent="0.25">
      <c r="A158" s="6">
        <v>17</v>
      </c>
      <c r="B158" s="5">
        <v>1</v>
      </c>
      <c r="C158" s="5">
        <v>3</v>
      </c>
      <c r="D158" s="5">
        <v>3</v>
      </c>
      <c r="E158" s="5">
        <v>3</v>
      </c>
      <c r="F158" s="5">
        <v>1</v>
      </c>
      <c r="G158" s="5">
        <v>11</v>
      </c>
      <c r="J158" s="6">
        <v>17</v>
      </c>
      <c r="K158" s="5">
        <v>1</v>
      </c>
      <c r="L158" s="5">
        <v>3</v>
      </c>
      <c r="M158" s="5">
        <v>3</v>
      </c>
      <c r="N158" s="5">
        <v>3</v>
      </c>
      <c r="O158" s="5">
        <v>1</v>
      </c>
      <c r="P158" s="16">
        <f t="shared" si="5"/>
        <v>11</v>
      </c>
    </row>
    <row r="159" spans="1:21" x14ac:dyDescent="0.25">
      <c r="A159" s="4" t="s">
        <v>11</v>
      </c>
      <c r="B159" s="5">
        <v>24</v>
      </c>
      <c r="C159" s="5">
        <v>48</v>
      </c>
      <c r="D159" s="5">
        <v>54</v>
      </c>
      <c r="E159" s="5">
        <v>49</v>
      </c>
      <c r="F159" s="5">
        <v>36</v>
      </c>
      <c r="G159" s="5">
        <v>211</v>
      </c>
      <c r="J159" s="21" t="s">
        <v>11</v>
      </c>
      <c r="K159" s="3" t="s">
        <v>55</v>
      </c>
      <c r="L159" s="3" t="s">
        <v>69</v>
      </c>
      <c r="M159" s="3" t="s">
        <v>70</v>
      </c>
      <c r="N159" s="3" t="s">
        <v>71</v>
      </c>
      <c r="O159" s="3" t="s">
        <v>72</v>
      </c>
      <c r="P159" s="16"/>
    </row>
    <row r="160" spans="1:21" x14ac:dyDescent="0.25">
      <c r="A160" s="6">
        <v>1</v>
      </c>
      <c r="B160" s="5">
        <v>1</v>
      </c>
      <c r="C160" s="5">
        <v>3</v>
      </c>
      <c r="D160" s="5">
        <v>3</v>
      </c>
      <c r="E160" s="5">
        <v>3</v>
      </c>
      <c r="F160" s="5">
        <v>2</v>
      </c>
      <c r="G160" s="5">
        <v>12</v>
      </c>
      <c r="J160" s="6">
        <v>1</v>
      </c>
      <c r="K160" s="5">
        <v>1</v>
      </c>
      <c r="L160" s="5">
        <v>3</v>
      </c>
      <c r="M160" s="5">
        <v>3</v>
      </c>
      <c r="N160" s="5">
        <v>3</v>
      </c>
      <c r="O160" s="5">
        <v>2</v>
      </c>
      <c r="P160" s="16">
        <f t="shared" si="5"/>
        <v>12</v>
      </c>
    </row>
    <row r="161" spans="1:19" x14ac:dyDescent="0.25">
      <c r="A161" s="6">
        <v>2</v>
      </c>
      <c r="B161" s="5">
        <v>1</v>
      </c>
      <c r="C161" s="5">
        <v>3</v>
      </c>
      <c r="D161" s="5">
        <v>3</v>
      </c>
      <c r="E161" s="5">
        <v>3</v>
      </c>
      <c r="F161" s="5">
        <v>2</v>
      </c>
      <c r="G161" s="5">
        <v>12</v>
      </c>
      <c r="J161" s="6">
        <v>2</v>
      </c>
      <c r="K161" s="5">
        <v>1</v>
      </c>
      <c r="L161" s="5">
        <v>3</v>
      </c>
      <c r="M161" s="5">
        <v>3</v>
      </c>
      <c r="N161" s="5">
        <v>3</v>
      </c>
      <c r="O161" s="5">
        <v>2</v>
      </c>
      <c r="P161" s="16">
        <f t="shared" si="5"/>
        <v>12</v>
      </c>
    </row>
    <row r="162" spans="1:19" x14ac:dyDescent="0.25">
      <c r="A162" s="6">
        <v>3</v>
      </c>
      <c r="B162" s="5">
        <v>2</v>
      </c>
      <c r="C162" s="5">
        <v>3</v>
      </c>
      <c r="D162" s="5">
        <v>3</v>
      </c>
      <c r="E162" s="5">
        <v>2</v>
      </c>
      <c r="F162" s="5">
        <v>2</v>
      </c>
      <c r="G162" s="5">
        <v>12</v>
      </c>
      <c r="J162" s="6">
        <v>3</v>
      </c>
      <c r="K162" s="5">
        <v>2</v>
      </c>
      <c r="L162" s="5">
        <v>3</v>
      </c>
      <c r="M162" s="5">
        <v>3</v>
      </c>
      <c r="N162" s="5">
        <v>2</v>
      </c>
      <c r="O162" s="5">
        <v>2</v>
      </c>
      <c r="P162" s="16">
        <f t="shared" si="5"/>
        <v>12</v>
      </c>
    </row>
    <row r="163" spans="1:19" x14ac:dyDescent="0.25">
      <c r="A163" s="6">
        <v>4</v>
      </c>
      <c r="B163" s="5">
        <v>2</v>
      </c>
      <c r="C163" s="5">
        <v>2</v>
      </c>
      <c r="D163" s="5">
        <v>3</v>
      </c>
      <c r="E163" s="5">
        <v>2</v>
      </c>
      <c r="F163" s="5">
        <v>2</v>
      </c>
      <c r="G163" s="5">
        <v>11</v>
      </c>
      <c r="J163" s="6">
        <v>4</v>
      </c>
      <c r="K163" s="5">
        <v>2</v>
      </c>
      <c r="L163" s="5">
        <v>2</v>
      </c>
      <c r="M163" s="5">
        <v>3</v>
      </c>
      <c r="N163" s="5">
        <v>2</v>
      </c>
      <c r="O163" s="5">
        <v>2</v>
      </c>
      <c r="P163" s="16">
        <f t="shared" si="5"/>
        <v>11</v>
      </c>
      <c r="S163" s="21"/>
    </row>
    <row r="164" spans="1:19" x14ac:dyDescent="0.25">
      <c r="A164" s="6">
        <v>5</v>
      </c>
      <c r="B164" s="5">
        <v>2</v>
      </c>
      <c r="C164" s="5">
        <v>2</v>
      </c>
      <c r="D164" s="5">
        <v>3</v>
      </c>
      <c r="E164" s="5">
        <v>3</v>
      </c>
      <c r="F164" s="5">
        <v>2</v>
      </c>
      <c r="G164" s="5">
        <v>12</v>
      </c>
      <c r="J164" s="6">
        <v>5</v>
      </c>
      <c r="K164" s="5">
        <v>2</v>
      </c>
      <c r="L164" s="5">
        <v>2</v>
      </c>
      <c r="M164" s="5">
        <v>3</v>
      </c>
      <c r="N164" s="5">
        <v>3</v>
      </c>
      <c r="O164" s="5">
        <v>2</v>
      </c>
      <c r="P164" s="16">
        <f t="shared" si="5"/>
        <v>12</v>
      </c>
    </row>
    <row r="165" spans="1:19" x14ac:dyDescent="0.25">
      <c r="A165" s="6">
        <v>6</v>
      </c>
      <c r="B165" s="5">
        <v>1</v>
      </c>
      <c r="C165" s="5">
        <v>3</v>
      </c>
      <c r="D165" s="5">
        <v>3</v>
      </c>
      <c r="E165" s="5">
        <v>2</v>
      </c>
      <c r="F165" s="5">
        <v>2</v>
      </c>
      <c r="G165" s="5">
        <v>11</v>
      </c>
      <c r="J165" s="6">
        <v>6</v>
      </c>
      <c r="K165" s="5">
        <v>1</v>
      </c>
      <c r="L165" s="5">
        <v>3</v>
      </c>
      <c r="M165" s="5">
        <v>3</v>
      </c>
      <c r="N165" s="5">
        <v>3</v>
      </c>
      <c r="O165" s="5">
        <v>2</v>
      </c>
      <c r="P165" s="16">
        <f t="shared" si="5"/>
        <v>12</v>
      </c>
    </row>
    <row r="166" spans="1:19" x14ac:dyDescent="0.25">
      <c r="A166" s="6">
        <v>7</v>
      </c>
      <c r="B166" s="5">
        <v>1</v>
      </c>
      <c r="C166" s="5">
        <v>3</v>
      </c>
      <c r="D166" s="5">
        <v>3</v>
      </c>
      <c r="E166" s="5">
        <v>3</v>
      </c>
      <c r="F166" s="5">
        <v>2</v>
      </c>
      <c r="G166" s="5">
        <v>12</v>
      </c>
      <c r="J166" s="6">
        <v>7</v>
      </c>
      <c r="K166" s="5">
        <v>1</v>
      </c>
      <c r="L166" s="5">
        <v>3</v>
      </c>
      <c r="M166" s="5">
        <v>3</v>
      </c>
      <c r="N166" s="5">
        <v>3</v>
      </c>
      <c r="O166" s="5">
        <v>2</v>
      </c>
      <c r="P166" s="16">
        <f t="shared" si="5"/>
        <v>12</v>
      </c>
    </row>
    <row r="167" spans="1:19" x14ac:dyDescent="0.25">
      <c r="A167" s="6">
        <v>8</v>
      </c>
      <c r="B167" s="5">
        <v>2</v>
      </c>
      <c r="C167" s="5">
        <v>2</v>
      </c>
      <c r="D167" s="5">
        <v>3</v>
      </c>
      <c r="E167" s="5">
        <v>2</v>
      </c>
      <c r="F167" s="5">
        <v>2</v>
      </c>
      <c r="G167" s="5">
        <v>11</v>
      </c>
      <c r="J167" s="6">
        <v>8</v>
      </c>
      <c r="K167" s="5">
        <v>2</v>
      </c>
      <c r="L167" s="5">
        <v>2</v>
      </c>
      <c r="M167" s="5">
        <v>3</v>
      </c>
      <c r="N167" s="5">
        <v>2</v>
      </c>
      <c r="O167" s="5">
        <v>2</v>
      </c>
      <c r="P167" s="16">
        <f t="shared" si="5"/>
        <v>11</v>
      </c>
    </row>
    <row r="168" spans="1:19" x14ac:dyDescent="0.25">
      <c r="A168" s="6">
        <v>9</v>
      </c>
      <c r="B168" s="5">
        <v>1</v>
      </c>
      <c r="C168" s="5">
        <v>3</v>
      </c>
      <c r="D168" s="5">
        <v>3</v>
      </c>
      <c r="E168" s="5">
        <v>3</v>
      </c>
      <c r="F168" s="5">
        <v>2</v>
      </c>
      <c r="G168" s="5">
        <v>12</v>
      </c>
      <c r="J168" s="6">
        <v>9</v>
      </c>
      <c r="K168" s="5">
        <v>1</v>
      </c>
      <c r="L168" s="5">
        <v>3</v>
      </c>
      <c r="M168" s="5">
        <v>3</v>
      </c>
      <c r="N168" s="5">
        <v>3</v>
      </c>
      <c r="O168" s="5">
        <v>2</v>
      </c>
      <c r="P168" s="16">
        <f t="shared" si="5"/>
        <v>12</v>
      </c>
    </row>
    <row r="169" spans="1:19" x14ac:dyDescent="0.25">
      <c r="A169" s="6">
        <v>10</v>
      </c>
      <c r="B169" s="5">
        <v>1</v>
      </c>
      <c r="C169" s="5">
        <v>3</v>
      </c>
      <c r="D169" s="5">
        <v>3</v>
      </c>
      <c r="E169" s="5">
        <v>3</v>
      </c>
      <c r="F169" s="5">
        <v>2</v>
      </c>
      <c r="G169" s="5">
        <v>12</v>
      </c>
      <c r="J169" s="6">
        <v>10</v>
      </c>
      <c r="K169" s="5">
        <v>1</v>
      </c>
      <c r="L169" s="5">
        <v>3</v>
      </c>
      <c r="M169" s="5">
        <v>3</v>
      </c>
      <c r="N169" s="5">
        <v>3</v>
      </c>
      <c r="O169" s="5">
        <v>2</v>
      </c>
      <c r="P169" s="16">
        <f t="shared" si="5"/>
        <v>12</v>
      </c>
    </row>
    <row r="170" spans="1:19" x14ac:dyDescent="0.25">
      <c r="A170" s="6">
        <v>11</v>
      </c>
      <c r="B170" s="5"/>
      <c r="C170" s="5">
        <v>3</v>
      </c>
      <c r="D170" s="5">
        <v>3</v>
      </c>
      <c r="E170" s="5">
        <v>3</v>
      </c>
      <c r="F170" s="5">
        <v>2</v>
      </c>
      <c r="G170" s="5">
        <v>11</v>
      </c>
      <c r="J170" s="6">
        <v>11</v>
      </c>
      <c r="K170" s="5"/>
      <c r="L170" s="5">
        <v>3</v>
      </c>
      <c r="M170" s="5">
        <v>3</v>
      </c>
      <c r="N170" s="5">
        <v>3</v>
      </c>
      <c r="O170" s="5">
        <v>2</v>
      </c>
      <c r="P170" s="16">
        <f t="shared" si="5"/>
        <v>11</v>
      </c>
    </row>
    <row r="171" spans="1:19" x14ac:dyDescent="0.25">
      <c r="A171" s="6">
        <v>12</v>
      </c>
      <c r="B171" s="5">
        <v>2</v>
      </c>
      <c r="C171" s="5">
        <v>3</v>
      </c>
      <c r="D171" s="5">
        <v>3</v>
      </c>
      <c r="E171" s="5">
        <v>3</v>
      </c>
      <c r="F171" s="5">
        <v>2</v>
      </c>
      <c r="G171" s="5">
        <v>13</v>
      </c>
      <c r="J171" s="6">
        <v>12</v>
      </c>
      <c r="K171" s="5">
        <v>2</v>
      </c>
      <c r="L171" s="5">
        <v>3</v>
      </c>
      <c r="M171" s="5">
        <v>3</v>
      </c>
      <c r="N171" s="5">
        <v>2</v>
      </c>
      <c r="O171" s="5">
        <v>2</v>
      </c>
      <c r="P171" s="16">
        <f t="shared" si="5"/>
        <v>12</v>
      </c>
    </row>
    <row r="172" spans="1:19" x14ac:dyDescent="0.25">
      <c r="A172" s="6">
        <v>13</v>
      </c>
      <c r="B172" s="5">
        <v>2</v>
      </c>
      <c r="C172" s="5">
        <v>2</v>
      </c>
      <c r="D172" s="5">
        <v>3</v>
      </c>
      <c r="E172" s="5">
        <v>3</v>
      </c>
      <c r="F172" s="5">
        <v>2</v>
      </c>
      <c r="G172" s="5">
        <v>12</v>
      </c>
      <c r="J172" s="6">
        <v>13</v>
      </c>
      <c r="K172" s="5">
        <v>2</v>
      </c>
      <c r="L172" s="5">
        <v>2</v>
      </c>
      <c r="M172" s="5">
        <v>3</v>
      </c>
      <c r="N172" s="5">
        <v>3</v>
      </c>
      <c r="O172" s="5">
        <v>2</v>
      </c>
      <c r="P172" s="16">
        <f t="shared" si="5"/>
        <v>12</v>
      </c>
    </row>
    <row r="173" spans="1:19" x14ac:dyDescent="0.25">
      <c r="A173" s="6">
        <v>14</v>
      </c>
      <c r="B173" s="5">
        <v>1</v>
      </c>
      <c r="C173" s="5">
        <v>3</v>
      </c>
      <c r="D173" s="5">
        <v>3</v>
      </c>
      <c r="E173" s="5">
        <v>3</v>
      </c>
      <c r="F173" s="5">
        <v>2</v>
      </c>
      <c r="G173" s="5">
        <v>12</v>
      </c>
      <c r="J173" s="6">
        <v>14</v>
      </c>
      <c r="K173" s="5">
        <v>1</v>
      </c>
      <c r="L173" s="5">
        <v>3</v>
      </c>
      <c r="M173" s="5">
        <v>3</v>
      </c>
      <c r="N173" s="5">
        <v>3</v>
      </c>
      <c r="O173" s="5">
        <v>2</v>
      </c>
      <c r="P173" s="16">
        <f t="shared" si="5"/>
        <v>12</v>
      </c>
    </row>
    <row r="174" spans="1:19" x14ac:dyDescent="0.25">
      <c r="A174" s="6">
        <v>15</v>
      </c>
      <c r="B174" s="5">
        <v>1</v>
      </c>
      <c r="C174" s="5">
        <v>3</v>
      </c>
      <c r="D174" s="5">
        <v>3</v>
      </c>
      <c r="E174" s="5">
        <v>3</v>
      </c>
      <c r="F174" s="5">
        <v>2</v>
      </c>
      <c r="G174" s="5">
        <v>12</v>
      </c>
      <c r="J174" s="6">
        <v>15</v>
      </c>
      <c r="K174" s="5">
        <v>1</v>
      </c>
      <c r="L174" s="5">
        <v>3</v>
      </c>
      <c r="M174" s="5">
        <v>3</v>
      </c>
      <c r="N174" s="5">
        <v>3</v>
      </c>
      <c r="O174" s="5">
        <v>2</v>
      </c>
      <c r="P174" s="16">
        <f t="shared" si="5"/>
        <v>12</v>
      </c>
    </row>
    <row r="175" spans="1:19" x14ac:dyDescent="0.25">
      <c r="A175" s="6">
        <v>16</v>
      </c>
      <c r="B175" s="5">
        <v>1</v>
      </c>
      <c r="C175" s="5">
        <v>2</v>
      </c>
      <c r="D175" s="5">
        <v>3</v>
      </c>
      <c r="E175" s="5">
        <v>3</v>
      </c>
      <c r="F175" s="5">
        <v>2</v>
      </c>
      <c r="G175" s="5">
        <v>11</v>
      </c>
      <c r="J175" s="6">
        <v>16</v>
      </c>
      <c r="K175" s="5">
        <v>1</v>
      </c>
      <c r="L175" s="5">
        <v>2</v>
      </c>
      <c r="M175" s="5">
        <v>3</v>
      </c>
      <c r="N175" s="5">
        <v>3</v>
      </c>
      <c r="O175" s="5">
        <v>2</v>
      </c>
      <c r="P175" s="16">
        <f t="shared" si="5"/>
        <v>11</v>
      </c>
    </row>
    <row r="176" spans="1:19" x14ac:dyDescent="0.25">
      <c r="A176" s="6">
        <v>17</v>
      </c>
      <c r="B176" s="5">
        <v>1</v>
      </c>
      <c r="C176" s="5">
        <v>3</v>
      </c>
      <c r="D176" s="5">
        <v>3</v>
      </c>
      <c r="E176" s="5">
        <v>3</v>
      </c>
      <c r="F176" s="5">
        <v>2</v>
      </c>
      <c r="G176" s="5">
        <v>12</v>
      </c>
      <c r="J176" s="6">
        <v>17</v>
      </c>
      <c r="K176" s="5">
        <v>1</v>
      </c>
      <c r="L176" s="5">
        <v>3</v>
      </c>
      <c r="M176" s="5">
        <v>3</v>
      </c>
      <c r="N176" s="5">
        <v>3</v>
      </c>
      <c r="O176" s="5">
        <v>2</v>
      </c>
      <c r="P176" s="16">
        <f t="shared" si="5"/>
        <v>12</v>
      </c>
    </row>
    <row r="177" spans="1:16" x14ac:dyDescent="0.25">
      <c r="A177" s="6">
        <v>18</v>
      </c>
      <c r="B177" s="5">
        <v>2</v>
      </c>
      <c r="C177" s="5">
        <v>2</v>
      </c>
      <c r="D177" s="5">
        <v>3</v>
      </c>
      <c r="E177" s="5">
        <v>2</v>
      </c>
      <c r="F177" s="5">
        <v>2</v>
      </c>
      <c r="G177" s="5">
        <v>11</v>
      </c>
      <c r="J177" s="6">
        <v>18</v>
      </c>
      <c r="K177" s="5">
        <v>2</v>
      </c>
      <c r="L177" s="5">
        <v>2</v>
      </c>
      <c r="M177" s="5">
        <v>3</v>
      </c>
      <c r="N177" s="5">
        <v>2</v>
      </c>
      <c r="O177" s="5">
        <v>2</v>
      </c>
      <c r="P177" s="16">
        <f t="shared" si="5"/>
        <v>11</v>
      </c>
    </row>
    <row r="178" spans="1:16" x14ac:dyDescent="0.25">
      <c r="A178" s="4" t="s">
        <v>14</v>
      </c>
      <c r="B178" s="5">
        <v>20</v>
      </c>
      <c r="C178" s="5">
        <v>40</v>
      </c>
      <c r="D178" s="5">
        <v>45</v>
      </c>
      <c r="E178" s="5">
        <v>41</v>
      </c>
      <c r="F178" s="5">
        <v>30</v>
      </c>
      <c r="G178" s="5">
        <v>176</v>
      </c>
      <c r="J178" s="21" t="s">
        <v>14</v>
      </c>
      <c r="K178" s="3" t="s">
        <v>55</v>
      </c>
      <c r="L178" s="3" t="s">
        <v>69</v>
      </c>
      <c r="M178" s="3" t="s">
        <v>70</v>
      </c>
      <c r="N178" s="3" t="s">
        <v>71</v>
      </c>
      <c r="O178" s="3" t="s">
        <v>72</v>
      </c>
      <c r="P178" s="16"/>
    </row>
    <row r="179" spans="1:16" x14ac:dyDescent="0.25">
      <c r="A179" s="6">
        <v>1</v>
      </c>
      <c r="B179" s="5">
        <v>1</v>
      </c>
      <c r="C179" s="5">
        <v>3</v>
      </c>
      <c r="D179" s="5">
        <v>3</v>
      </c>
      <c r="E179" s="5">
        <v>3</v>
      </c>
      <c r="F179" s="5">
        <v>2</v>
      </c>
      <c r="G179" s="5">
        <v>12</v>
      </c>
      <c r="J179" s="6">
        <v>1</v>
      </c>
      <c r="K179" s="5">
        <v>1</v>
      </c>
      <c r="L179" s="5">
        <v>3</v>
      </c>
      <c r="M179" s="5">
        <v>3</v>
      </c>
      <c r="N179" s="5">
        <v>3</v>
      </c>
      <c r="O179" s="5">
        <v>2</v>
      </c>
      <c r="P179" s="16">
        <f t="shared" si="5"/>
        <v>12</v>
      </c>
    </row>
    <row r="180" spans="1:16" x14ac:dyDescent="0.25">
      <c r="A180" s="6">
        <v>2</v>
      </c>
      <c r="B180" s="5">
        <v>1</v>
      </c>
      <c r="C180" s="5">
        <v>3</v>
      </c>
      <c r="D180" s="5">
        <v>3</v>
      </c>
      <c r="E180" s="5">
        <v>2</v>
      </c>
      <c r="F180" s="5">
        <v>3</v>
      </c>
      <c r="G180" s="5">
        <v>12</v>
      </c>
      <c r="J180" s="6">
        <v>2</v>
      </c>
      <c r="K180" s="5">
        <v>2</v>
      </c>
      <c r="L180" s="5">
        <v>3</v>
      </c>
      <c r="M180" s="5">
        <v>3</v>
      </c>
      <c r="N180" s="5">
        <v>2</v>
      </c>
      <c r="O180" s="5">
        <v>2</v>
      </c>
      <c r="P180" s="16">
        <f t="shared" si="5"/>
        <v>12</v>
      </c>
    </row>
    <row r="181" spans="1:16" x14ac:dyDescent="0.25">
      <c r="A181" s="6">
        <v>3</v>
      </c>
      <c r="B181" s="5">
        <v>1</v>
      </c>
      <c r="C181" s="5">
        <v>3</v>
      </c>
      <c r="D181" s="5">
        <v>3</v>
      </c>
      <c r="E181" s="5">
        <v>3</v>
      </c>
      <c r="F181" s="5">
        <v>1</v>
      </c>
      <c r="G181" s="5">
        <v>11</v>
      </c>
      <c r="J181" s="6">
        <v>3</v>
      </c>
      <c r="K181" s="5">
        <v>1</v>
      </c>
      <c r="L181" s="5">
        <v>3</v>
      </c>
      <c r="M181" s="5">
        <v>3</v>
      </c>
      <c r="N181" s="5">
        <v>3</v>
      </c>
      <c r="O181" s="5">
        <v>2</v>
      </c>
      <c r="P181" s="16">
        <f t="shared" si="5"/>
        <v>12</v>
      </c>
    </row>
    <row r="182" spans="1:16" x14ac:dyDescent="0.25">
      <c r="A182" s="6">
        <v>4</v>
      </c>
      <c r="B182" s="5">
        <v>1</v>
      </c>
      <c r="C182" s="5">
        <v>3</v>
      </c>
      <c r="D182" s="5">
        <v>3</v>
      </c>
      <c r="E182" s="5">
        <v>2</v>
      </c>
      <c r="F182" s="5">
        <v>2</v>
      </c>
      <c r="G182" s="5">
        <v>11</v>
      </c>
      <c r="J182" s="6">
        <v>4</v>
      </c>
      <c r="K182" s="5">
        <v>1</v>
      </c>
      <c r="L182" s="5">
        <v>3</v>
      </c>
      <c r="M182" s="5">
        <v>3</v>
      </c>
      <c r="N182" s="5">
        <v>2</v>
      </c>
      <c r="O182" s="5">
        <v>2</v>
      </c>
      <c r="P182" s="16">
        <f t="shared" si="5"/>
        <v>11</v>
      </c>
    </row>
    <row r="183" spans="1:16" x14ac:dyDescent="0.25">
      <c r="A183" s="6">
        <v>5</v>
      </c>
      <c r="B183" s="5">
        <v>2</v>
      </c>
      <c r="C183" s="5">
        <v>2</v>
      </c>
      <c r="D183" s="5">
        <v>3</v>
      </c>
      <c r="E183" s="5">
        <v>3</v>
      </c>
      <c r="F183" s="5">
        <v>2</v>
      </c>
      <c r="G183" s="5">
        <v>12</v>
      </c>
      <c r="J183" s="6">
        <v>5</v>
      </c>
      <c r="K183" s="5">
        <v>2</v>
      </c>
      <c r="L183" s="5">
        <v>2</v>
      </c>
      <c r="M183" s="5">
        <v>3</v>
      </c>
      <c r="N183" s="5">
        <v>3</v>
      </c>
      <c r="O183" s="5">
        <v>2</v>
      </c>
      <c r="P183" s="16">
        <f t="shared" si="5"/>
        <v>12</v>
      </c>
    </row>
    <row r="184" spans="1:16" x14ac:dyDescent="0.25">
      <c r="A184" s="6">
        <v>6</v>
      </c>
      <c r="B184" s="5">
        <v>2</v>
      </c>
      <c r="C184" s="5">
        <v>2</v>
      </c>
      <c r="D184" s="5">
        <v>3</v>
      </c>
      <c r="E184" s="5">
        <v>3</v>
      </c>
      <c r="F184" s="5">
        <v>2</v>
      </c>
      <c r="G184" s="5">
        <v>12</v>
      </c>
      <c r="J184" s="6">
        <v>6</v>
      </c>
      <c r="K184" s="5">
        <v>2</v>
      </c>
      <c r="L184" s="5">
        <v>2</v>
      </c>
      <c r="M184" s="5">
        <v>3</v>
      </c>
      <c r="N184" s="5">
        <v>3</v>
      </c>
      <c r="O184" s="5">
        <v>2</v>
      </c>
      <c r="P184" s="16">
        <f t="shared" si="5"/>
        <v>12</v>
      </c>
    </row>
    <row r="185" spans="1:16" x14ac:dyDescent="0.25">
      <c r="A185" s="6">
        <v>7</v>
      </c>
      <c r="B185" s="5">
        <v>2</v>
      </c>
      <c r="C185" s="5">
        <v>2</v>
      </c>
      <c r="D185" s="5">
        <v>3</v>
      </c>
      <c r="E185" s="5">
        <v>2</v>
      </c>
      <c r="F185" s="5">
        <v>2</v>
      </c>
      <c r="G185" s="5">
        <v>11</v>
      </c>
      <c r="J185" s="6">
        <v>7</v>
      </c>
      <c r="K185" s="5">
        <v>2</v>
      </c>
      <c r="L185" s="5">
        <v>2</v>
      </c>
      <c r="M185" s="5">
        <v>3</v>
      </c>
      <c r="N185" s="5">
        <v>2</v>
      </c>
      <c r="O185" s="5">
        <v>2</v>
      </c>
      <c r="P185" s="16">
        <f t="shared" si="5"/>
        <v>11</v>
      </c>
    </row>
    <row r="186" spans="1:16" x14ac:dyDescent="0.25">
      <c r="A186" s="6">
        <v>8</v>
      </c>
      <c r="B186" s="5">
        <v>1</v>
      </c>
      <c r="C186" s="5">
        <v>3</v>
      </c>
      <c r="D186" s="5">
        <v>3</v>
      </c>
      <c r="E186" s="5">
        <v>3</v>
      </c>
      <c r="F186" s="5">
        <v>2</v>
      </c>
      <c r="G186" s="5">
        <v>12</v>
      </c>
      <c r="J186" s="6">
        <v>8</v>
      </c>
      <c r="K186" s="5">
        <v>1</v>
      </c>
      <c r="L186" s="5">
        <v>3</v>
      </c>
      <c r="M186" s="5">
        <v>3</v>
      </c>
      <c r="N186" s="5">
        <v>3</v>
      </c>
      <c r="O186" s="5">
        <v>2</v>
      </c>
      <c r="P186" s="16">
        <f t="shared" si="5"/>
        <v>12</v>
      </c>
    </row>
    <row r="187" spans="1:16" x14ac:dyDescent="0.25">
      <c r="A187" s="6">
        <v>9</v>
      </c>
      <c r="B187" s="5">
        <v>1</v>
      </c>
      <c r="C187" s="5">
        <v>3</v>
      </c>
      <c r="D187" s="5">
        <v>3</v>
      </c>
      <c r="E187" s="5">
        <v>2</v>
      </c>
      <c r="F187" s="5">
        <v>2</v>
      </c>
      <c r="G187" s="5">
        <v>11</v>
      </c>
      <c r="J187" s="6">
        <v>9</v>
      </c>
      <c r="K187" s="5">
        <v>1</v>
      </c>
      <c r="L187" s="5">
        <v>3</v>
      </c>
      <c r="M187" s="5">
        <v>3</v>
      </c>
      <c r="N187" s="5">
        <v>2</v>
      </c>
      <c r="O187" s="5">
        <v>2</v>
      </c>
      <c r="P187" s="16">
        <f t="shared" si="5"/>
        <v>11</v>
      </c>
    </row>
    <row r="188" spans="1:16" x14ac:dyDescent="0.25">
      <c r="A188" s="6">
        <v>10</v>
      </c>
      <c r="B188" s="5">
        <v>1</v>
      </c>
      <c r="C188" s="5">
        <v>3</v>
      </c>
      <c r="D188" s="5">
        <v>3</v>
      </c>
      <c r="E188" s="5">
        <v>3</v>
      </c>
      <c r="F188" s="5">
        <v>2</v>
      </c>
      <c r="G188" s="5">
        <v>12</v>
      </c>
      <c r="J188" s="6">
        <v>10</v>
      </c>
      <c r="K188" s="5">
        <v>1</v>
      </c>
      <c r="L188" s="5">
        <v>3</v>
      </c>
      <c r="M188" s="5">
        <v>3</v>
      </c>
      <c r="N188" s="5">
        <v>3</v>
      </c>
      <c r="O188" s="5">
        <v>2</v>
      </c>
      <c r="P188" s="16">
        <f t="shared" si="5"/>
        <v>12</v>
      </c>
    </row>
    <row r="189" spans="1:16" x14ac:dyDescent="0.25">
      <c r="A189" s="6">
        <v>11</v>
      </c>
      <c r="B189" s="5">
        <v>2</v>
      </c>
      <c r="C189" s="5">
        <v>3</v>
      </c>
      <c r="D189" s="5">
        <v>3</v>
      </c>
      <c r="E189" s="5">
        <v>3</v>
      </c>
      <c r="F189" s="5">
        <v>2</v>
      </c>
      <c r="G189" s="5">
        <v>13</v>
      </c>
      <c r="J189" s="6">
        <v>11</v>
      </c>
      <c r="K189" s="5">
        <v>1</v>
      </c>
      <c r="L189" s="5">
        <v>3</v>
      </c>
      <c r="M189" s="5">
        <v>3</v>
      </c>
      <c r="N189" s="5">
        <v>3</v>
      </c>
      <c r="O189" s="5">
        <v>2</v>
      </c>
      <c r="P189" s="16">
        <f t="shared" si="5"/>
        <v>12</v>
      </c>
    </row>
    <row r="190" spans="1:16" x14ac:dyDescent="0.25">
      <c r="A190" s="6">
        <v>12</v>
      </c>
      <c r="B190" s="5">
        <v>1</v>
      </c>
      <c r="C190" s="5">
        <v>3</v>
      </c>
      <c r="D190" s="5">
        <v>3</v>
      </c>
      <c r="E190" s="5">
        <v>3</v>
      </c>
      <c r="F190" s="5">
        <v>2</v>
      </c>
      <c r="G190" s="5">
        <v>12</v>
      </c>
      <c r="J190" s="6">
        <v>12</v>
      </c>
      <c r="K190" s="5">
        <v>1</v>
      </c>
      <c r="L190" s="5">
        <v>3</v>
      </c>
      <c r="M190" s="5">
        <v>3</v>
      </c>
      <c r="N190" s="5">
        <v>3</v>
      </c>
      <c r="O190" s="5">
        <v>2</v>
      </c>
      <c r="P190" s="16">
        <f t="shared" si="5"/>
        <v>12</v>
      </c>
    </row>
    <row r="191" spans="1:16" x14ac:dyDescent="0.25">
      <c r="A191" s="6">
        <v>13</v>
      </c>
      <c r="B191" s="5">
        <v>2</v>
      </c>
      <c r="C191" s="5">
        <v>2</v>
      </c>
      <c r="D191" s="5">
        <v>3</v>
      </c>
      <c r="E191" s="5">
        <v>3</v>
      </c>
      <c r="F191" s="5">
        <v>2</v>
      </c>
      <c r="G191" s="5">
        <v>12</v>
      </c>
      <c r="J191" s="6">
        <v>13</v>
      </c>
      <c r="K191" s="5">
        <v>2</v>
      </c>
      <c r="L191" s="5">
        <v>2</v>
      </c>
      <c r="M191" s="5">
        <v>3</v>
      </c>
      <c r="N191" s="5">
        <v>3</v>
      </c>
      <c r="O191" s="5">
        <v>2</v>
      </c>
      <c r="P191" s="16">
        <f t="shared" si="5"/>
        <v>12</v>
      </c>
    </row>
    <row r="192" spans="1:16" x14ac:dyDescent="0.25">
      <c r="A192" s="6">
        <v>14</v>
      </c>
      <c r="B192" s="5">
        <v>1</v>
      </c>
      <c r="C192" s="5">
        <v>2</v>
      </c>
      <c r="D192" s="5">
        <v>3</v>
      </c>
      <c r="E192" s="5">
        <v>3</v>
      </c>
      <c r="F192" s="5">
        <v>2</v>
      </c>
      <c r="G192" s="5">
        <v>11</v>
      </c>
      <c r="J192" s="6">
        <v>14</v>
      </c>
      <c r="K192" s="5">
        <v>1</v>
      </c>
      <c r="L192" s="5">
        <v>2</v>
      </c>
      <c r="M192" s="5">
        <v>3</v>
      </c>
      <c r="N192" s="5">
        <v>3</v>
      </c>
      <c r="O192" s="5">
        <v>2</v>
      </c>
      <c r="P192" s="16">
        <f t="shared" si="5"/>
        <v>11</v>
      </c>
    </row>
    <row r="193" spans="1:17" x14ac:dyDescent="0.25">
      <c r="A193" s="6">
        <v>15</v>
      </c>
      <c r="B193" s="5">
        <v>1</v>
      </c>
      <c r="C193" s="5">
        <v>3</v>
      </c>
      <c r="D193" s="5">
        <v>3</v>
      </c>
      <c r="E193" s="5">
        <v>3</v>
      </c>
      <c r="F193" s="5">
        <v>2</v>
      </c>
      <c r="G193" s="5">
        <v>12</v>
      </c>
      <c r="J193" s="6">
        <v>15</v>
      </c>
      <c r="K193" s="5">
        <v>1</v>
      </c>
      <c r="L193" s="5">
        <v>3</v>
      </c>
      <c r="M193" s="5">
        <v>3</v>
      </c>
      <c r="N193" s="5">
        <v>3</v>
      </c>
      <c r="O193" s="5">
        <v>2</v>
      </c>
      <c r="P193" s="16">
        <f t="shared" si="5"/>
        <v>12</v>
      </c>
    </row>
    <row r="194" spans="1:17" x14ac:dyDescent="0.25">
      <c r="A194" s="4" t="s">
        <v>47</v>
      </c>
      <c r="B194" s="5">
        <v>20</v>
      </c>
      <c r="C194" s="5">
        <v>40</v>
      </c>
      <c r="D194" s="5">
        <v>46</v>
      </c>
      <c r="E194" s="5">
        <v>40</v>
      </c>
      <c r="F194" s="5">
        <v>30</v>
      </c>
      <c r="G194" s="5">
        <v>176</v>
      </c>
      <c r="J194" s="7" t="s">
        <v>47</v>
      </c>
      <c r="K194" s="3" t="s">
        <v>55</v>
      </c>
      <c r="L194" s="3" t="s">
        <v>69</v>
      </c>
      <c r="M194" s="3" t="s">
        <v>70</v>
      </c>
      <c r="N194" s="3" t="s">
        <v>71</v>
      </c>
      <c r="O194" s="3" t="s">
        <v>72</v>
      </c>
      <c r="P194" s="16"/>
    </row>
    <row r="195" spans="1:17" x14ac:dyDescent="0.25">
      <c r="A195" s="6">
        <v>1</v>
      </c>
      <c r="B195" s="5">
        <v>2</v>
      </c>
      <c r="C195" s="5">
        <v>3</v>
      </c>
      <c r="D195" s="5">
        <v>4</v>
      </c>
      <c r="E195" s="5">
        <v>3</v>
      </c>
      <c r="F195" s="5">
        <v>2</v>
      </c>
      <c r="G195" s="5">
        <v>14</v>
      </c>
      <c r="J195" s="6">
        <v>1</v>
      </c>
      <c r="K195" s="5">
        <v>2</v>
      </c>
      <c r="L195" s="5">
        <v>3</v>
      </c>
      <c r="M195" s="5">
        <v>4</v>
      </c>
      <c r="N195" s="5">
        <v>3</v>
      </c>
      <c r="O195" s="5">
        <v>2</v>
      </c>
      <c r="P195" s="16">
        <f t="shared" ref="P195:P217" si="6">SUM(K195:O195)</f>
        <v>14</v>
      </c>
    </row>
    <row r="196" spans="1:17" x14ac:dyDescent="0.25">
      <c r="A196" s="6">
        <v>2</v>
      </c>
      <c r="B196" s="5">
        <v>2</v>
      </c>
      <c r="C196" s="5">
        <v>4</v>
      </c>
      <c r="D196" s="5">
        <v>3</v>
      </c>
      <c r="E196" s="5">
        <v>3</v>
      </c>
      <c r="F196" s="5">
        <v>3</v>
      </c>
      <c r="G196" s="5">
        <v>15</v>
      </c>
      <c r="J196" s="6">
        <v>2</v>
      </c>
      <c r="K196" s="5">
        <v>2</v>
      </c>
      <c r="L196" s="5">
        <v>4</v>
      </c>
      <c r="M196" s="5">
        <v>3</v>
      </c>
      <c r="N196" s="5">
        <v>3</v>
      </c>
      <c r="O196" s="5">
        <v>3</v>
      </c>
      <c r="P196" s="16">
        <f t="shared" si="6"/>
        <v>15</v>
      </c>
    </row>
    <row r="197" spans="1:17" x14ac:dyDescent="0.25">
      <c r="A197" s="6">
        <v>3</v>
      </c>
      <c r="B197" s="5">
        <v>2</v>
      </c>
      <c r="C197" s="5">
        <v>3</v>
      </c>
      <c r="D197" s="5">
        <v>4</v>
      </c>
      <c r="E197" s="5">
        <v>3</v>
      </c>
      <c r="F197" s="5">
        <v>3</v>
      </c>
      <c r="G197" s="5">
        <v>15</v>
      </c>
      <c r="J197" s="6">
        <v>3</v>
      </c>
      <c r="K197" s="5">
        <v>2</v>
      </c>
      <c r="L197" s="5">
        <v>3</v>
      </c>
      <c r="M197" s="5">
        <v>4</v>
      </c>
      <c r="N197" s="5">
        <v>3</v>
      </c>
      <c r="O197" s="5">
        <v>3</v>
      </c>
      <c r="P197" s="16">
        <f t="shared" si="6"/>
        <v>15</v>
      </c>
    </row>
    <row r="198" spans="1:17" x14ac:dyDescent="0.25">
      <c r="A198" s="6">
        <v>4</v>
      </c>
      <c r="B198" s="5">
        <v>2</v>
      </c>
      <c r="C198" s="5">
        <v>3</v>
      </c>
      <c r="D198" s="5">
        <v>4</v>
      </c>
      <c r="E198" s="5">
        <v>4</v>
      </c>
      <c r="F198" s="5">
        <v>2</v>
      </c>
      <c r="G198" s="5">
        <v>15</v>
      </c>
      <c r="J198" s="6">
        <v>4</v>
      </c>
      <c r="K198" s="5">
        <v>2</v>
      </c>
      <c r="L198" s="5">
        <v>3</v>
      </c>
      <c r="M198" s="5">
        <v>4</v>
      </c>
      <c r="N198" s="5">
        <v>4</v>
      </c>
      <c r="O198" s="5">
        <v>2</v>
      </c>
      <c r="P198" s="16">
        <f t="shared" si="6"/>
        <v>15</v>
      </c>
    </row>
    <row r="199" spans="1:17" x14ac:dyDescent="0.25">
      <c r="A199" s="6">
        <v>5</v>
      </c>
      <c r="B199" s="5">
        <v>2</v>
      </c>
      <c r="C199" s="5">
        <v>3</v>
      </c>
      <c r="D199" s="5">
        <v>4</v>
      </c>
      <c r="E199" s="5">
        <v>3</v>
      </c>
      <c r="F199" s="5">
        <v>3</v>
      </c>
      <c r="G199" s="5">
        <v>15</v>
      </c>
      <c r="J199" s="6">
        <v>5</v>
      </c>
      <c r="K199" s="5">
        <v>2</v>
      </c>
      <c r="L199" s="5">
        <v>3</v>
      </c>
      <c r="M199" s="5">
        <v>4</v>
      </c>
      <c r="N199" s="5">
        <v>3</v>
      </c>
      <c r="O199" s="5">
        <v>3</v>
      </c>
      <c r="P199" s="16">
        <f t="shared" si="6"/>
        <v>15</v>
      </c>
    </row>
    <row r="200" spans="1:17" x14ac:dyDescent="0.25">
      <c r="A200" s="6">
        <v>6</v>
      </c>
      <c r="B200" s="5">
        <v>2</v>
      </c>
      <c r="C200" s="5">
        <v>3</v>
      </c>
      <c r="D200" s="5">
        <v>4</v>
      </c>
      <c r="E200" s="5">
        <v>3</v>
      </c>
      <c r="F200" s="5">
        <v>3</v>
      </c>
      <c r="G200" s="5">
        <v>15</v>
      </c>
      <c r="J200" s="6">
        <v>6</v>
      </c>
      <c r="K200" s="5">
        <v>2</v>
      </c>
      <c r="L200" s="5">
        <v>3</v>
      </c>
      <c r="M200" s="5">
        <v>4</v>
      </c>
      <c r="N200" s="5">
        <v>3</v>
      </c>
      <c r="O200" s="5">
        <v>3</v>
      </c>
      <c r="P200" s="16">
        <f t="shared" si="6"/>
        <v>15</v>
      </c>
    </row>
    <row r="201" spans="1:17" x14ac:dyDescent="0.25">
      <c r="A201" s="6">
        <v>7</v>
      </c>
      <c r="B201" s="5">
        <v>2</v>
      </c>
      <c r="C201" s="5">
        <v>3</v>
      </c>
      <c r="D201" s="5">
        <v>4</v>
      </c>
      <c r="E201" s="5">
        <v>4</v>
      </c>
      <c r="F201" s="5">
        <v>2</v>
      </c>
      <c r="G201" s="5">
        <v>15</v>
      </c>
      <c r="J201" s="6">
        <v>7</v>
      </c>
      <c r="K201" s="5">
        <v>2</v>
      </c>
      <c r="L201" s="5">
        <v>3</v>
      </c>
      <c r="M201" s="5">
        <v>4</v>
      </c>
      <c r="N201" s="5">
        <v>4</v>
      </c>
      <c r="O201" s="5">
        <v>2</v>
      </c>
      <c r="P201" s="16">
        <f t="shared" si="6"/>
        <v>15</v>
      </c>
    </row>
    <row r="202" spans="1:17" x14ac:dyDescent="0.25">
      <c r="A202" s="6">
        <v>8</v>
      </c>
      <c r="B202" s="5">
        <v>1</v>
      </c>
      <c r="C202" s="5">
        <v>4</v>
      </c>
      <c r="D202" s="5">
        <v>4</v>
      </c>
      <c r="E202" s="5">
        <v>3</v>
      </c>
      <c r="F202" s="5">
        <v>2</v>
      </c>
      <c r="G202" s="5">
        <v>14</v>
      </c>
      <c r="J202" s="6">
        <v>8</v>
      </c>
      <c r="K202" s="5">
        <v>1</v>
      </c>
      <c r="L202" s="5">
        <v>4</v>
      </c>
      <c r="M202" s="5">
        <v>4</v>
      </c>
      <c r="N202" s="5">
        <v>3</v>
      </c>
      <c r="O202" s="5">
        <v>2</v>
      </c>
      <c r="P202" s="16">
        <f t="shared" si="6"/>
        <v>14</v>
      </c>
    </row>
    <row r="203" spans="1:17" x14ac:dyDescent="0.25">
      <c r="A203" s="6">
        <v>9</v>
      </c>
      <c r="B203" s="5">
        <v>1</v>
      </c>
      <c r="C203" s="5">
        <v>3</v>
      </c>
      <c r="D203" s="5">
        <v>4</v>
      </c>
      <c r="E203" s="5">
        <v>4</v>
      </c>
      <c r="F203" s="5">
        <v>2</v>
      </c>
      <c r="G203" s="5">
        <v>14</v>
      </c>
      <c r="J203" s="6">
        <v>9</v>
      </c>
      <c r="K203" s="5">
        <v>1</v>
      </c>
      <c r="L203" s="5">
        <v>3</v>
      </c>
      <c r="M203" s="5">
        <v>4</v>
      </c>
      <c r="N203" s="5">
        <v>4</v>
      </c>
      <c r="O203" s="5">
        <v>2</v>
      </c>
      <c r="P203" s="16">
        <f t="shared" si="6"/>
        <v>14</v>
      </c>
    </row>
    <row r="204" spans="1:17" x14ac:dyDescent="0.25">
      <c r="A204" s="6">
        <v>10</v>
      </c>
      <c r="B204" s="5">
        <v>1</v>
      </c>
      <c r="C204" s="5">
        <v>4</v>
      </c>
      <c r="D204" s="5">
        <v>4</v>
      </c>
      <c r="E204" s="5">
        <v>3</v>
      </c>
      <c r="F204" s="5">
        <v>3</v>
      </c>
      <c r="G204" s="5">
        <v>15</v>
      </c>
      <c r="J204" s="6">
        <v>10</v>
      </c>
      <c r="K204" s="5">
        <v>1</v>
      </c>
      <c r="L204" s="5">
        <v>4</v>
      </c>
      <c r="M204" s="5">
        <v>4</v>
      </c>
      <c r="N204" s="5">
        <v>3</v>
      </c>
      <c r="O204" s="5">
        <v>3</v>
      </c>
      <c r="P204" s="16">
        <f t="shared" si="6"/>
        <v>15</v>
      </c>
    </row>
    <row r="205" spans="1:17" x14ac:dyDescent="0.25">
      <c r="A205" s="6">
        <v>11</v>
      </c>
      <c r="B205" s="5">
        <v>2</v>
      </c>
      <c r="C205" s="5">
        <v>3</v>
      </c>
      <c r="D205" s="5">
        <v>4</v>
      </c>
      <c r="E205" s="5">
        <v>4</v>
      </c>
      <c r="F205" s="5">
        <v>2</v>
      </c>
      <c r="G205" s="5">
        <v>15</v>
      </c>
      <c r="J205" s="6">
        <v>11</v>
      </c>
      <c r="K205" s="5">
        <v>2</v>
      </c>
      <c r="L205" s="5">
        <v>3</v>
      </c>
      <c r="M205" s="5">
        <v>4</v>
      </c>
      <c r="N205" s="5">
        <v>4</v>
      </c>
      <c r="O205" s="5">
        <v>2</v>
      </c>
      <c r="P205" s="16">
        <f t="shared" si="6"/>
        <v>15</v>
      </c>
    </row>
    <row r="206" spans="1:17" x14ac:dyDescent="0.25">
      <c r="A206" s="6">
        <v>12</v>
      </c>
      <c r="B206" s="5">
        <v>1</v>
      </c>
      <c r="C206" s="5">
        <v>4</v>
      </c>
      <c r="D206" s="5">
        <v>3</v>
      </c>
      <c r="E206" s="5">
        <v>3</v>
      </c>
      <c r="F206" s="5">
        <v>3</v>
      </c>
      <c r="G206" s="5">
        <v>14</v>
      </c>
      <c r="J206" s="6">
        <v>12</v>
      </c>
      <c r="K206" s="5">
        <v>1</v>
      </c>
      <c r="L206" s="5">
        <v>4</v>
      </c>
      <c r="M206" s="5">
        <v>3</v>
      </c>
      <c r="N206" s="5">
        <v>3</v>
      </c>
      <c r="O206" s="5">
        <v>3</v>
      </c>
      <c r="P206" s="16">
        <f t="shared" si="6"/>
        <v>14</v>
      </c>
    </row>
    <row r="207" spans="1:17" x14ac:dyDescent="0.25">
      <c r="A207" s="4" t="s">
        <v>51</v>
      </c>
      <c r="B207" s="5">
        <v>10</v>
      </c>
      <c r="C207" s="5">
        <v>20</v>
      </c>
      <c r="D207" s="5">
        <v>23</v>
      </c>
      <c r="E207" s="5">
        <v>20</v>
      </c>
      <c r="F207" s="5">
        <v>15</v>
      </c>
      <c r="G207" s="5">
        <v>88</v>
      </c>
      <c r="J207" s="6"/>
      <c r="K207" s="3" t="s">
        <v>55</v>
      </c>
      <c r="L207" s="3" t="s">
        <v>69</v>
      </c>
      <c r="M207" s="3" t="s">
        <v>70</v>
      </c>
      <c r="N207" s="3" t="s">
        <v>71</v>
      </c>
      <c r="O207" s="3" t="s">
        <v>72</v>
      </c>
      <c r="P207" s="16"/>
    </row>
    <row r="208" spans="1:17" x14ac:dyDescent="0.25">
      <c r="A208" s="6">
        <v>1</v>
      </c>
      <c r="B208" s="5">
        <v>1</v>
      </c>
      <c r="C208" s="5">
        <v>2</v>
      </c>
      <c r="D208" s="5">
        <v>1</v>
      </c>
      <c r="E208" s="5">
        <v>2</v>
      </c>
      <c r="F208" s="5">
        <v>2</v>
      </c>
      <c r="G208" s="5">
        <v>8</v>
      </c>
      <c r="J208" s="6">
        <v>1</v>
      </c>
      <c r="K208" s="5">
        <v>1</v>
      </c>
      <c r="L208" s="5">
        <v>2</v>
      </c>
      <c r="M208" s="5">
        <v>2</v>
      </c>
      <c r="N208" s="5">
        <v>2</v>
      </c>
      <c r="O208" s="5">
        <v>2</v>
      </c>
      <c r="P208" s="16">
        <f t="shared" si="6"/>
        <v>9</v>
      </c>
      <c r="Q208" s="13"/>
    </row>
    <row r="209" spans="1:21" x14ac:dyDescent="0.25">
      <c r="A209" s="6">
        <v>2</v>
      </c>
      <c r="B209" s="5">
        <v>2</v>
      </c>
      <c r="C209" s="5">
        <v>2</v>
      </c>
      <c r="D209" s="5">
        <v>2</v>
      </c>
      <c r="E209" s="5">
        <v>1</v>
      </c>
      <c r="F209" s="5">
        <v>2</v>
      </c>
      <c r="G209" s="5">
        <v>9</v>
      </c>
      <c r="J209" s="6">
        <v>2</v>
      </c>
      <c r="K209" s="5">
        <v>1</v>
      </c>
      <c r="L209" s="5">
        <v>2</v>
      </c>
      <c r="M209" s="5">
        <v>2</v>
      </c>
      <c r="N209" s="5">
        <v>2</v>
      </c>
      <c r="O209" s="5">
        <v>2</v>
      </c>
      <c r="P209" s="16">
        <f t="shared" si="6"/>
        <v>9</v>
      </c>
      <c r="Q209" s="13"/>
    </row>
    <row r="210" spans="1:21" x14ac:dyDescent="0.25">
      <c r="A210" s="6">
        <v>3</v>
      </c>
      <c r="B210" s="5">
        <v>2</v>
      </c>
      <c r="C210" s="5"/>
      <c r="D210" s="5">
        <v>3</v>
      </c>
      <c r="E210" s="5">
        <v>3</v>
      </c>
      <c r="F210" s="5">
        <v>1</v>
      </c>
      <c r="G210" s="5">
        <v>9</v>
      </c>
      <c r="J210" s="6">
        <v>3</v>
      </c>
      <c r="K210" s="5">
        <v>1</v>
      </c>
      <c r="L210" s="5">
        <v>2</v>
      </c>
      <c r="M210" s="5">
        <v>2</v>
      </c>
      <c r="N210" s="5">
        <v>2</v>
      </c>
      <c r="O210" s="5">
        <v>1</v>
      </c>
      <c r="P210" s="16">
        <f t="shared" si="6"/>
        <v>8</v>
      </c>
      <c r="Q210" s="13"/>
    </row>
    <row r="211" spans="1:21" x14ac:dyDescent="0.25">
      <c r="A211" s="6">
        <v>4</v>
      </c>
      <c r="B211" s="5"/>
      <c r="C211" s="5">
        <v>3</v>
      </c>
      <c r="D211" s="5">
        <v>3</v>
      </c>
      <c r="E211" s="5">
        <v>2</v>
      </c>
      <c r="F211" s="5">
        <v>1</v>
      </c>
      <c r="G211" s="5">
        <v>9</v>
      </c>
      <c r="J211" s="6">
        <v>4</v>
      </c>
      <c r="K211" s="5">
        <v>1</v>
      </c>
      <c r="L211" s="5">
        <v>2</v>
      </c>
      <c r="M211" s="5">
        <v>3</v>
      </c>
      <c r="N211" s="5">
        <v>2</v>
      </c>
      <c r="O211" s="5">
        <v>1</v>
      </c>
      <c r="P211" s="16">
        <f t="shared" si="6"/>
        <v>9</v>
      </c>
      <c r="Q211" s="13"/>
    </row>
    <row r="212" spans="1:21" x14ac:dyDescent="0.25">
      <c r="A212" s="6">
        <v>5</v>
      </c>
      <c r="B212" s="5">
        <v>1</v>
      </c>
      <c r="C212" s="5">
        <v>4</v>
      </c>
      <c r="D212" s="5">
        <v>2</v>
      </c>
      <c r="E212" s="5">
        <v>1</v>
      </c>
      <c r="F212" s="5">
        <v>1</v>
      </c>
      <c r="G212" s="5">
        <v>9</v>
      </c>
      <c r="J212" s="6">
        <v>5</v>
      </c>
      <c r="K212" s="5">
        <v>1</v>
      </c>
      <c r="L212" s="5">
        <v>2</v>
      </c>
      <c r="M212" s="5">
        <v>2</v>
      </c>
      <c r="N212" s="5">
        <v>2</v>
      </c>
      <c r="O212" s="5">
        <v>2</v>
      </c>
      <c r="P212" s="16">
        <f t="shared" si="6"/>
        <v>9</v>
      </c>
      <c r="Q212" s="13"/>
    </row>
    <row r="213" spans="1:21" x14ac:dyDescent="0.25">
      <c r="A213" s="6">
        <v>6</v>
      </c>
      <c r="B213" s="5">
        <v>1</v>
      </c>
      <c r="C213" s="5">
        <v>2</v>
      </c>
      <c r="D213" s="5">
        <v>2</v>
      </c>
      <c r="E213" s="5">
        <v>1</v>
      </c>
      <c r="F213" s="5">
        <v>3</v>
      </c>
      <c r="G213" s="5">
        <v>9</v>
      </c>
      <c r="J213" s="6">
        <v>6</v>
      </c>
      <c r="K213" s="5">
        <v>1</v>
      </c>
      <c r="L213" s="5">
        <v>2</v>
      </c>
      <c r="M213" s="5">
        <v>2</v>
      </c>
      <c r="N213" s="5">
        <v>2</v>
      </c>
      <c r="O213" s="5">
        <v>2</v>
      </c>
      <c r="P213" s="16">
        <f t="shared" si="6"/>
        <v>9</v>
      </c>
      <c r="Q213" s="13"/>
    </row>
    <row r="214" spans="1:21" x14ac:dyDescent="0.25">
      <c r="A214" s="6">
        <v>7</v>
      </c>
      <c r="B214" s="5">
        <v>1</v>
      </c>
      <c r="C214" s="5">
        <v>1</v>
      </c>
      <c r="D214" s="5">
        <v>3</v>
      </c>
      <c r="E214" s="5">
        <v>2</v>
      </c>
      <c r="F214" s="5">
        <v>2</v>
      </c>
      <c r="G214" s="5">
        <v>9</v>
      </c>
      <c r="J214" s="6">
        <v>7</v>
      </c>
      <c r="K214" s="5">
        <v>1</v>
      </c>
      <c r="L214" s="5">
        <v>2</v>
      </c>
      <c r="M214" s="5">
        <v>3</v>
      </c>
      <c r="N214" s="5">
        <v>2</v>
      </c>
      <c r="O214" s="5">
        <v>1</v>
      </c>
      <c r="P214" s="16">
        <f t="shared" si="6"/>
        <v>9</v>
      </c>
      <c r="Q214" s="13"/>
      <c r="R214" s="7" t="s">
        <v>51</v>
      </c>
      <c r="S214" t="s">
        <v>55</v>
      </c>
      <c r="T214">
        <v>2</v>
      </c>
      <c r="U214">
        <v>4</v>
      </c>
    </row>
    <row r="215" spans="1:21" x14ac:dyDescent="0.25">
      <c r="A215" s="6">
        <v>8</v>
      </c>
      <c r="B215" s="5"/>
      <c r="C215" s="5">
        <v>3</v>
      </c>
      <c r="D215" s="5">
        <v>2</v>
      </c>
      <c r="E215" s="5">
        <v>3</v>
      </c>
      <c r="F215" s="5">
        <v>1</v>
      </c>
      <c r="G215" s="5">
        <v>9</v>
      </c>
      <c r="J215" s="6">
        <v>8</v>
      </c>
      <c r="K215" s="5">
        <v>1</v>
      </c>
      <c r="L215" s="5">
        <v>2</v>
      </c>
      <c r="M215" s="5">
        <v>2</v>
      </c>
      <c r="N215" s="5">
        <v>2</v>
      </c>
      <c r="O215" s="5">
        <v>2</v>
      </c>
      <c r="P215" s="16">
        <f t="shared" si="6"/>
        <v>9</v>
      </c>
      <c r="Q215" s="13"/>
      <c r="R215" s="7" t="s">
        <v>51</v>
      </c>
      <c r="S215" t="s">
        <v>55</v>
      </c>
      <c r="T215">
        <v>3</v>
      </c>
      <c r="U215">
        <v>8</v>
      </c>
    </row>
    <row r="216" spans="1:21" x14ac:dyDescent="0.25">
      <c r="A216" s="6">
        <v>9</v>
      </c>
      <c r="B216" s="5">
        <v>1</v>
      </c>
      <c r="C216" s="5">
        <v>2</v>
      </c>
      <c r="D216" s="5">
        <v>2</v>
      </c>
      <c r="E216" s="5">
        <v>2</v>
      </c>
      <c r="F216" s="5">
        <v>1</v>
      </c>
      <c r="G216" s="5">
        <v>8</v>
      </c>
      <c r="J216" s="6">
        <v>9</v>
      </c>
      <c r="K216" s="5">
        <v>1</v>
      </c>
      <c r="L216" s="5">
        <v>2</v>
      </c>
      <c r="M216" s="5">
        <v>2</v>
      </c>
      <c r="N216" s="5">
        <v>2</v>
      </c>
      <c r="O216" s="5">
        <v>1</v>
      </c>
      <c r="P216" s="16">
        <f t="shared" si="6"/>
        <v>8</v>
      </c>
      <c r="Q216" s="13"/>
      <c r="R216" s="7" t="s">
        <v>51</v>
      </c>
      <c r="S216" t="s">
        <v>69</v>
      </c>
      <c r="T216">
        <v>5</v>
      </c>
      <c r="U216">
        <v>3</v>
      </c>
    </row>
    <row r="217" spans="1:21" x14ac:dyDescent="0.25">
      <c r="A217" s="6">
        <v>10</v>
      </c>
      <c r="B217" s="5">
        <v>1</v>
      </c>
      <c r="C217" s="5">
        <v>1</v>
      </c>
      <c r="D217" s="5">
        <v>3</v>
      </c>
      <c r="E217" s="5">
        <v>3</v>
      </c>
      <c r="F217" s="5">
        <v>1</v>
      </c>
      <c r="G217" s="5">
        <v>9</v>
      </c>
      <c r="J217" s="6">
        <v>10</v>
      </c>
      <c r="K217" s="5">
        <v>1</v>
      </c>
      <c r="L217" s="5">
        <v>2</v>
      </c>
      <c r="M217" s="5">
        <v>3</v>
      </c>
      <c r="N217" s="5">
        <v>2</v>
      </c>
      <c r="O217" s="5">
        <v>1</v>
      </c>
      <c r="P217" s="16">
        <f t="shared" si="6"/>
        <v>9</v>
      </c>
      <c r="Q217" s="13"/>
      <c r="R217" s="7" t="s">
        <v>51</v>
      </c>
      <c r="S217" t="s">
        <v>69</v>
      </c>
      <c r="T217">
        <v>4</v>
      </c>
      <c r="U217">
        <v>3</v>
      </c>
    </row>
    <row r="218" spans="1:21" x14ac:dyDescent="0.25">
      <c r="A218" s="4" t="s">
        <v>54</v>
      </c>
      <c r="B218" s="5">
        <v>268</v>
      </c>
      <c r="C218" s="5">
        <v>536</v>
      </c>
      <c r="D218" s="5">
        <v>612</v>
      </c>
      <c r="E218" s="5">
        <v>541</v>
      </c>
      <c r="F218" s="5">
        <v>402</v>
      </c>
      <c r="G218" s="5">
        <v>2359</v>
      </c>
      <c r="J218" s="15"/>
      <c r="K218" s="11"/>
      <c r="L218" s="11"/>
      <c r="M218" s="11"/>
      <c r="N218" s="11"/>
      <c r="O218" s="11"/>
      <c r="P218" s="16"/>
      <c r="Q218" s="13"/>
      <c r="R218" s="7" t="s">
        <v>51</v>
      </c>
      <c r="S218" t="s">
        <v>69</v>
      </c>
      <c r="T218">
        <v>5</v>
      </c>
      <c r="U218">
        <v>7</v>
      </c>
    </row>
    <row r="219" spans="1:21" x14ac:dyDescent="0.25">
      <c r="J219" s="15"/>
      <c r="K219" s="11"/>
      <c r="L219" s="11"/>
      <c r="M219" s="11"/>
      <c r="N219" s="11"/>
      <c r="O219" s="11"/>
      <c r="P219" s="16"/>
      <c r="Q219" s="13"/>
      <c r="R219" s="7" t="s">
        <v>51</v>
      </c>
      <c r="S219" t="s">
        <v>69</v>
      </c>
      <c r="T219">
        <v>8</v>
      </c>
      <c r="U219">
        <v>10</v>
      </c>
    </row>
    <row r="220" spans="1:21" x14ac:dyDescent="0.25">
      <c r="J220" s="15"/>
      <c r="K220" s="11"/>
      <c r="L220" s="11"/>
      <c r="M220" s="11"/>
      <c r="N220" s="11"/>
      <c r="O220" s="11"/>
      <c r="P220" s="16"/>
      <c r="Q220" s="13"/>
      <c r="R220" s="7" t="s">
        <v>51</v>
      </c>
      <c r="S220" t="s">
        <v>70</v>
      </c>
      <c r="T220">
        <v>3</v>
      </c>
      <c r="U220">
        <v>1</v>
      </c>
    </row>
    <row r="221" spans="1:21" x14ac:dyDescent="0.25">
      <c r="J221" s="15"/>
      <c r="K221" s="11"/>
      <c r="L221" s="11"/>
      <c r="M221" s="11"/>
      <c r="N221" s="11"/>
      <c r="O221" s="11"/>
      <c r="P221" s="16"/>
      <c r="Q221" s="13"/>
      <c r="R221" s="7" t="s">
        <v>51</v>
      </c>
      <c r="S221" t="s">
        <v>71</v>
      </c>
      <c r="T221">
        <v>4</v>
      </c>
      <c r="U221">
        <v>2</v>
      </c>
    </row>
    <row r="222" spans="1:21" x14ac:dyDescent="0.25">
      <c r="J222" s="15"/>
      <c r="K222" s="11"/>
      <c r="L222" s="11"/>
      <c r="M222" s="11"/>
      <c r="N222" s="11"/>
      <c r="O222" s="11"/>
      <c r="P222" s="16"/>
      <c r="Q222" s="13"/>
      <c r="R222" s="7" t="s">
        <v>51</v>
      </c>
      <c r="S222" t="s">
        <v>71</v>
      </c>
      <c r="T222">
        <v>8</v>
      </c>
      <c r="U222">
        <v>5</v>
      </c>
    </row>
    <row r="223" spans="1:21" x14ac:dyDescent="0.25">
      <c r="J223" s="15"/>
      <c r="K223" s="11"/>
      <c r="L223" s="11"/>
      <c r="M223" s="11"/>
      <c r="N223" s="11"/>
      <c r="O223" s="11"/>
      <c r="P223" s="16"/>
      <c r="Q223" s="13"/>
      <c r="R223" s="7" t="s">
        <v>51</v>
      </c>
      <c r="S223" t="s">
        <v>71</v>
      </c>
      <c r="T223">
        <v>10</v>
      </c>
      <c r="U223">
        <v>6</v>
      </c>
    </row>
    <row r="224" spans="1:21" x14ac:dyDescent="0.25">
      <c r="J224" s="15"/>
      <c r="K224" s="11"/>
      <c r="L224" s="11"/>
      <c r="M224" s="11"/>
      <c r="N224" s="11"/>
      <c r="O224" s="11"/>
      <c r="P224" s="16"/>
      <c r="Q224" s="13"/>
      <c r="R224" s="7" t="s">
        <v>51</v>
      </c>
      <c r="S224" t="s">
        <v>72</v>
      </c>
      <c r="T224">
        <v>6</v>
      </c>
      <c r="U224">
        <v>5</v>
      </c>
    </row>
    <row r="225" spans="10:21" x14ac:dyDescent="0.25">
      <c r="J225" s="15"/>
      <c r="K225" s="11"/>
      <c r="L225" s="11"/>
      <c r="M225" s="11"/>
      <c r="N225" s="11"/>
      <c r="O225" s="11"/>
      <c r="P225" s="16"/>
      <c r="Q225" s="13"/>
      <c r="R225" s="7" t="s">
        <v>51</v>
      </c>
      <c r="S225" t="s">
        <v>72</v>
      </c>
      <c r="T225">
        <v>7</v>
      </c>
      <c r="U225">
        <v>8</v>
      </c>
    </row>
    <row r="226" spans="10:21" x14ac:dyDescent="0.25">
      <c r="J226" s="15"/>
      <c r="K226" s="11"/>
      <c r="L226" s="11"/>
      <c r="M226" s="11"/>
      <c r="N226" s="11"/>
      <c r="O226" s="11"/>
      <c r="P226" s="16"/>
      <c r="Q226" s="13"/>
    </row>
    <row r="227" spans="10:21" x14ac:dyDescent="0.25">
      <c r="J227" s="15"/>
      <c r="K227" s="11"/>
      <c r="L227" s="11"/>
      <c r="M227" s="11"/>
      <c r="N227" s="11"/>
      <c r="O227" s="11"/>
      <c r="P227" s="16"/>
      <c r="Q227" s="13"/>
    </row>
    <row r="228" spans="10:21" x14ac:dyDescent="0.25">
      <c r="J228" s="15"/>
      <c r="K228" s="11"/>
      <c r="L228" s="11"/>
      <c r="M228" s="11"/>
      <c r="N228" s="11"/>
      <c r="O228" s="11"/>
      <c r="P228" s="16"/>
      <c r="Q228" s="13"/>
    </row>
    <row r="229" spans="10:21" x14ac:dyDescent="0.25">
      <c r="J229" s="15"/>
      <c r="K229" s="11"/>
      <c r="L229" s="11"/>
      <c r="M229" s="11"/>
      <c r="N229" s="11"/>
      <c r="O229" s="11"/>
      <c r="P229" s="16"/>
      <c r="Q229" s="13"/>
    </row>
    <row r="230" spans="10:21" x14ac:dyDescent="0.25">
      <c r="J230" s="15"/>
      <c r="K230" s="11"/>
      <c r="L230" s="11"/>
      <c r="M230" s="11"/>
      <c r="N230" s="11"/>
      <c r="O230" s="11"/>
      <c r="P230" s="16"/>
      <c r="Q230" s="13"/>
    </row>
    <row r="231" spans="10:21" x14ac:dyDescent="0.25">
      <c r="J231" s="15"/>
      <c r="K231" s="11"/>
      <c r="L231" s="11"/>
      <c r="M231" s="11"/>
      <c r="N231" s="11"/>
      <c r="O231" s="11"/>
      <c r="P231" s="16"/>
      <c r="Q231" s="13"/>
    </row>
    <row r="232" spans="10:21" x14ac:dyDescent="0.25">
      <c r="J232" s="15"/>
      <c r="K232" s="11"/>
      <c r="L232" s="11"/>
      <c r="M232" s="11"/>
      <c r="N232" s="11"/>
      <c r="O232" s="11"/>
      <c r="P232" s="16"/>
      <c r="Q232" s="13"/>
    </row>
    <row r="233" spans="10:21" x14ac:dyDescent="0.25">
      <c r="J233" s="13"/>
      <c r="K233" s="13"/>
      <c r="L233" s="13"/>
      <c r="M233" s="13"/>
      <c r="N233" s="13"/>
      <c r="O233" s="13"/>
      <c r="Q233" s="13"/>
    </row>
  </sheetData>
  <conditionalFormatting sqref="K89:O89">
    <cfRule type="cellIs" dxfId="53" priority="28" operator="greaterThan">
      <formula>3</formula>
    </cfRule>
  </conditionalFormatting>
  <conditionalFormatting sqref="K113:O113">
    <cfRule type="cellIs" dxfId="52" priority="25" operator="greaterThan">
      <formula>3</formula>
    </cfRule>
  </conditionalFormatting>
  <conditionalFormatting sqref="K113:O113">
    <cfRule type="cellIs" dxfId="51" priority="24" operator="greaterThan">
      <formula>3</formula>
    </cfRule>
  </conditionalFormatting>
  <conditionalFormatting sqref="K113:O113">
    <cfRule type="cellIs" dxfId="50" priority="23" operator="greaterThan">
      <formula>3</formula>
    </cfRule>
  </conditionalFormatting>
  <conditionalFormatting sqref="K127:O127">
    <cfRule type="cellIs" dxfId="49" priority="20" operator="greaterThan">
      <formula>3</formula>
    </cfRule>
  </conditionalFormatting>
  <conditionalFormatting sqref="K133:O133">
    <cfRule type="cellIs" dxfId="48" priority="19" operator="greaterThan">
      <formula>3</formula>
    </cfRule>
  </conditionalFormatting>
  <conditionalFormatting sqref="K133:O133">
    <cfRule type="cellIs" dxfId="47" priority="18" operator="greaterThan">
      <formula>3</formula>
    </cfRule>
  </conditionalFormatting>
  <conditionalFormatting sqref="K141:O141">
    <cfRule type="cellIs" dxfId="46" priority="15" operator="greaterThan">
      <formula>3</formula>
    </cfRule>
  </conditionalFormatting>
  <conditionalFormatting sqref="K141:O141">
    <cfRule type="cellIs" dxfId="45" priority="14" operator="greaterThan">
      <formula>3</formula>
    </cfRule>
  </conditionalFormatting>
  <conditionalFormatting sqref="K159:O159">
    <cfRule type="cellIs" dxfId="44" priority="13" operator="greaterThan">
      <formula>3</formula>
    </cfRule>
  </conditionalFormatting>
  <conditionalFormatting sqref="K159:O159">
    <cfRule type="cellIs" dxfId="43" priority="12" operator="greaterThan">
      <formula>3</formula>
    </cfRule>
  </conditionalFormatting>
  <conditionalFormatting sqref="K159:O159">
    <cfRule type="cellIs" dxfId="42" priority="11" operator="greaterThan">
      <formula>3</formula>
    </cfRule>
  </conditionalFormatting>
  <conditionalFormatting sqref="B1:F4 B234:F1048576">
    <cfRule type="cellIs" dxfId="41" priority="52" operator="greaterThan">
      <formula>3</formula>
    </cfRule>
  </conditionalFormatting>
  <conditionalFormatting sqref="K218:O232">
    <cfRule type="cellIs" dxfId="40" priority="54" operator="greaterThan">
      <formula>3</formula>
    </cfRule>
  </conditionalFormatting>
  <conditionalFormatting sqref="M218:O232">
    <cfRule type="cellIs" dxfId="39" priority="53" operator="lessThan">
      <formula>2</formula>
    </cfRule>
  </conditionalFormatting>
  <conditionalFormatting sqref="B1:F4 B234:F1048576">
    <cfRule type="cellIs" dxfId="38" priority="51" operator="greaterThan">
      <formula>3</formula>
    </cfRule>
  </conditionalFormatting>
  <conditionalFormatting sqref="B1:F4 B234:F1048576">
    <cfRule type="cellIs" dxfId="37" priority="50" operator="greaterThan">
      <formula>3</formula>
    </cfRule>
  </conditionalFormatting>
  <conditionalFormatting sqref="K194:O194">
    <cfRule type="cellIs" dxfId="36" priority="5" operator="greaterThan">
      <formula>3</formula>
    </cfRule>
  </conditionalFormatting>
  <conditionalFormatting sqref="K5:O5">
    <cfRule type="cellIs" dxfId="35" priority="49" operator="greaterThan">
      <formula>3</formula>
    </cfRule>
  </conditionalFormatting>
  <conditionalFormatting sqref="K5:O5">
    <cfRule type="cellIs" dxfId="34" priority="48" operator="greaterThan">
      <formula>3</formula>
    </cfRule>
  </conditionalFormatting>
  <conditionalFormatting sqref="K5:O5">
    <cfRule type="cellIs" dxfId="33" priority="47" operator="greaterThan">
      <formula>3</formula>
    </cfRule>
  </conditionalFormatting>
  <conditionalFormatting sqref="K13:O13">
    <cfRule type="cellIs" dxfId="32" priority="46" operator="greaterThan">
      <formula>3</formula>
    </cfRule>
  </conditionalFormatting>
  <conditionalFormatting sqref="K13:O13">
    <cfRule type="cellIs" dxfId="31" priority="45" operator="greaterThan">
      <formula>3</formula>
    </cfRule>
  </conditionalFormatting>
  <conditionalFormatting sqref="K13:O13">
    <cfRule type="cellIs" dxfId="30" priority="44" operator="greaterThan">
      <formula>3</formula>
    </cfRule>
  </conditionalFormatting>
  <conditionalFormatting sqref="K30:O30">
    <cfRule type="cellIs" dxfId="29" priority="43" operator="greaterThan">
      <formula>3</formula>
    </cfRule>
  </conditionalFormatting>
  <conditionalFormatting sqref="K30:O30">
    <cfRule type="cellIs" dxfId="28" priority="42" operator="greaterThan">
      <formula>3</formula>
    </cfRule>
  </conditionalFormatting>
  <conditionalFormatting sqref="K30:O30">
    <cfRule type="cellIs" dxfId="27" priority="41" operator="greaterThan">
      <formula>3</formula>
    </cfRule>
  </conditionalFormatting>
  <conditionalFormatting sqref="K46:O46">
    <cfRule type="cellIs" dxfId="26" priority="40" operator="greaterThan">
      <formula>3</formula>
    </cfRule>
  </conditionalFormatting>
  <conditionalFormatting sqref="K46:O46">
    <cfRule type="cellIs" dxfId="25" priority="39" operator="greaterThan">
      <formula>3</formula>
    </cfRule>
  </conditionalFormatting>
  <conditionalFormatting sqref="K46:O46">
    <cfRule type="cellIs" dxfId="24" priority="38" operator="greaterThan">
      <formula>3</formula>
    </cfRule>
  </conditionalFormatting>
  <conditionalFormatting sqref="K55:O55">
    <cfRule type="cellIs" dxfId="23" priority="37" operator="greaterThan">
      <formula>3</formula>
    </cfRule>
  </conditionalFormatting>
  <conditionalFormatting sqref="K55:O55">
    <cfRule type="cellIs" dxfId="22" priority="36" operator="greaterThan">
      <formula>3</formula>
    </cfRule>
  </conditionalFormatting>
  <conditionalFormatting sqref="K55:O55">
    <cfRule type="cellIs" dxfId="21" priority="35" operator="greaterThan">
      <formula>3</formula>
    </cfRule>
  </conditionalFormatting>
  <conditionalFormatting sqref="K71:O71">
    <cfRule type="cellIs" dxfId="20" priority="34" operator="greaterThan">
      <formula>3</formula>
    </cfRule>
  </conditionalFormatting>
  <conditionalFormatting sqref="K71:O71">
    <cfRule type="cellIs" dxfId="19" priority="33" operator="greaterThan">
      <formula>3</formula>
    </cfRule>
  </conditionalFormatting>
  <conditionalFormatting sqref="K71:O71">
    <cfRule type="cellIs" dxfId="18" priority="32" operator="greaterThan">
      <formula>3</formula>
    </cfRule>
  </conditionalFormatting>
  <conditionalFormatting sqref="K80:O80">
    <cfRule type="cellIs" dxfId="17" priority="31" operator="greaterThan">
      <formula>3</formula>
    </cfRule>
  </conditionalFormatting>
  <conditionalFormatting sqref="K80:O80">
    <cfRule type="cellIs" dxfId="16" priority="30" operator="greaterThan">
      <formula>3</formula>
    </cfRule>
  </conditionalFormatting>
  <conditionalFormatting sqref="K80:O80">
    <cfRule type="cellIs" dxfId="15" priority="29" operator="greaterThan">
      <formula>3</formula>
    </cfRule>
  </conditionalFormatting>
  <conditionalFormatting sqref="K89:O89">
    <cfRule type="cellIs" dxfId="14" priority="27" operator="greaterThan">
      <formula>3</formula>
    </cfRule>
  </conditionalFormatting>
  <conditionalFormatting sqref="K89:O89">
    <cfRule type="cellIs" dxfId="13" priority="26" operator="greaterThan">
      <formula>3</formula>
    </cfRule>
  </conditionalFormatting>
  <conditionalFormatting sqref="K127:O127">
    <cfRule type="cellIs" dxfId="12" priority="22" operator="greaterThan">
      <formula>3</formula>
    </cfRule>
  </conditionalFormatting>
  <conditionalFormatting sqref="K127:O127">
    <cfRule type="cellIs" dxfId="11" priority="21" operator="greaterThan">
      <formula>3</formula>
    </cfRule>
  </conditionalFormatting>
  <conditionalFormatting sqref="K133:O133">
    <cfRule type="cellIs" dxfId="10" priority="17" operator="greaterThan">
      <formula>3</formula>
    </cfRule>
  </conditionalFormatting>
  <conditionalFormatting sqref="K141:O141">
    <cfRule type="cellIs" dxfId="9" priority="16" operator="greaterThan">
      <formula>3</formula>
    </cfRule>
  </conditionalFormatting>
  <conditionalFormatting sqref="K178:O178">
    <cfRule type="cellIs" dxfId="8" priority="10" operator="greaterThan">
      <formula>3</formula>
    </cfRule>
  </conditionalFormatting>
  <conditionalFormatting sqref="K178:O178">
    <cfRule type="cellIs" dxfId="7" priority="9" operator="greaterThan">
      <formula>3</formula>
    </cfRule>
  </conditionalFormatting>
  <conditionalFormatting sqref="K178:O178">
    <cfRule type="cellIs" dxfId="6" priority="8" operator="greaterThan">
      <formula>3</formula>
    </cfRule>
  </conditionalFormatting>
  <conditionalFormatting sqref="K194:O194">
    <cfRule type="cellIs" dxfId="5" priority="7" operator="greaterThan">
      <formula>3</formula>
    </cfRule>
  </conditionalFormatting>
  <conditionalFormatting sqref="K194:O194">
    <cfRule type="cellIs" dxfId="4" priority="6" operator="greaterThan">
      <formula>3</formula>
    </cfRule>
  </conditionalFormatting>
  <conditionalFormatting sqref="P14:P29">
    <cfRule type="cellIs" dxfId="3" priority="4" operator="greaterThan">
      <formula>12</formula>
    </cfRule>
  </conditionalFormatting>
  <conditionalFormatting sqref="K207:O207">
    <cfRule type="cellIs" dxfId="2" priority="1" operator="greaterThan">
      <formula>3</formula>
    </cfRule>
  </conditionalFormatting>
  <conditionalFormatting sqref="K207:O207">
    <cfRule type="cellIs" dxfId="1" priority="3" operator="greaterThan">
      <formula>3</formula>
    </cfRule>
  </conditionalFormatting>
  <conditionalFormatting sqref="K207:O207">
    <cfRule type="cellIs" dxfId="0" priority="2" operator="greaterThan">
      <formula>3</formula>
    </cfRule>
  </conditionalFormatting>
  <pageMargins left="0.7" right="0.7" top="0.75" bottom="0.75" header="0.3" footer="0.3"/>
  <pageSetup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60"/>
  <sheetViews>
    <sheetView tabSelected="1" workbookViewId="0">
      <selection activeCell="F17" sqref="F17"/>
    </sheetView>
  </sheetViews>
  <sheetFormatPr defaultRowHeight="15" x14ac:dyDescent="0.25"/>
  <cols>
    <col min="1" max="1" width="12.140625" bestFit="1" customWidth="1"/>
    <col min="3" max="3" width="10.7109375" bestFit="1" customWidth="1"/>
    <col min="4" max="4" width="9.7109375" customWidth="1"/>
    <col min="6" max="6" width="33.28515625" bestFit="1" customWidth="1"/>
    <col min="7" max="7" width="32.140625" bestFit="1" customWidth="1"/>
    <col min="8" max="8" width="13.5703125" bestFit="1" customWidth="1"/>
    <col min="9" max="9" width="36.42578125" bestFit="1" customWidth="1"/>
    <col min="10" max="10" width="11.7109375" bestFit="1" customWidth="1"/>
    <col min="15" max="15" width="12.28515625" bestFit="1" customWidth="1"/>
    <col min="16" max="16" width="3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64</v>
      </c>
      <c r="J1" t="s">
        <v>65</v>
      </c>
      <c r="O1" t="s">
        <v>68</v>
      </c>
      <c r="P1" t="s">
        <v>64</v>
      </c>
      <c r="Q1" t="s">
        <v>67</v>
      </c>
    </row>
    <row r="2" spans="1:17" x14ac:dyDescent="0.25">
      <c r="A2" t="s">
        <v>7</v>
      </c>
      <c r="B2">
        <v>3</v>
      </c>
      <c r="C2" s="1">
        <v>43696</v>
      </c>
      <c r="D2" s="1">
        <f>MONTH(C2)</f>
        <v>8</v>
      </c>
      <c r="E2">
        <v>1</v>
      </c>
      <c r="F2" t="s">
        <v>8</v>
      </c>
      <c r="G2" t="s">
        <v>9</v>
      </c>
      <c r="H2">
        <v>17</v>
      </c>
      <c r="I2" t="str">
        <f t="shared" ref="I2:I65" si="0">F2&amp;"_"&amp;B2</f>
        <v>Non Financial Partials GP_3</v>
      </c>
      <c r="J2" t="e">
        <f>VLOOKUP(I2,P:Q,2,FALSE)</f>
        <v>#N/A</v>
      </c>
      <c r="Q2">
        <v>1</v>
      </c>
    </row>
    <row r="3" spans="1:17" x14ac:dyDescent="0.25">
      <c r="A3" t="s">
        <v>7</v>
      </c>
      <c r="B3">
        <v>12</v>
      </c>
      <c r="C3" s="1">
        <v>43696</v>
      </c>
      <c r="D3" s="1">
        <f t="shared" ref="D3:D66" si="1">MONTH(C3)</f>
        <v>8</v>
      </c>
      <c r="E3">
        <v>1</v>
      </c>
      <c r="F3" t="s">
        <v>8</v>
      </c>
      <c r="G3" t="s">
        <v>9</v>
      </c>
      <c r="H3">
        <v>17</v>
      </c>
      <c r="I3" t="str">
        <f t="shared" si="0"/>
        <v>Non Financial Partials GP_12</v>
      </c>
      <c r="J3" t="e">
        <f t="shared" ref="J3:J66" si="2">VLOOKUP(I3,P:Q,2,FALSE)</f>
        <v>#N/A</v>
      </c>
      <c r="Q3">
        <v>1</v>
      </c>
    </row>
    <row r="4" spans="1:17" x14ac:dyDescent="0.25">
      <c r="A4" t="s">
        <v>7</v>
      </c>
      <c r="B4">
        <v>14</v>
      </c>
      <c r="C4" s="1">
        <v>43696</v>
      </c>
      <c r="D4" s="1">
        <f t="shared" si="1"/>
        <v>8</v>
      </c>
      <c r="E4">
        <v>1</v>
      </c>
      <c r="F4" t="s">
        <v>8</v>
      </c>
      <c r="G4" t="s">
        <v>9</v>
      </c>
      <c r="H4">
        <v>17</v>
      </c>
      <c r="I4" t="str">
        <f t="shared" si="0"/>
        <v>Non Financial Partials GP_14</v>
      </c>
      <c r="J4" t="e">
        <f t="shared" si="2"/>
        <v>#N/A</v>
      </c>
      <c r="Q4">
        <v>1</v>
      </c>
    </row>
    <row r="5" spans="1:17" x14ac:dyDescent="0.25">
      <c r="A5" t="s">
        <v>7</v>
      </c>
      <c r="B5">
        <v>2</v>
      </c>
      <c r="C5" s="1">
        <v>43697</v>
      </c>
      <c r="D5" s="1">
        <f t="shared" si="1"/>
        <v>8</v>
      </c>
      <c r="E5">
        <v>1</v>
      </c>
      <c r="F5" t="s">
        <v>8</v>
      </c>
      <c r="G5" t="s">
        <v>9</v>
      </c>
      <c r="H5">
        <v>17</v>
      </c>
      <c r="I5" t="str">
        <f t="shared" si="0"/>
        <v>Non Financial Partials GP_2</v>
      </c>
      <c r="J5" t="e">
        <f t="shared" si="2"/>
        <v>#N/A</v>
      </c>
      <c r="Q5">
        <v>1</v>
      </c>
    </row>
    <row r="6" spans="1:17" x14ac:dyDescent="0.25">
      <c r="A6" t="s">
        <v>7</v>
      </c>
      <c r="B6">
        <v>5</v>
      </c>
      <c r="C6" s="1">
        <v>43697</v>
      </c>
      <c r="D6" s="1">
        <f t="shared" si="1"/>
        <v>8</v>
      </c>
      <c r="E6">
        <v>1</v>
      </c>
      <c r="F6" t="s">
        <v>8</v>
      </c>
      <c r="G6" t="s">
        <v>9</v>
      </c>
      <c r="H6">
        <v>17</v>
      </c>
      <c r="I6" t="str">
        <f t="shared" si="0"/>
        <v>Non Financial Partials GP_5</v>
      </c>
      <c r="J6" t="e">
        <f t="shared" si="2"/>
        <v>#N/A</v>
      </c>
      <c r="Q6">
        <v>1</v>
      </c>
    </row>
    <row r="7" spans="1:17" x14ac:dyDescent="0.25">
      <c r="A7" t="s">
        <v>7</v>
      </c>
      <c r="B7">
        <v>8</v>
      </c>
      <c r="C7" s="1">
        <v>43697</v>
      </c>
      <c r="D7" s="1">
        <f t="shared" si="1"/>
        <v>8</v>
      </c>
      <c r="E7">
        <v>1</v>
      </c>
      <c r="F7" t="s">
        <v>8</v>
      </c>
      <c r="G7" t="s">
        <v>9</v>
      </c>
      <c r="H7">
        <v>17</v>
      </c>
      <c r="I7" t="str">
        <f t="shared" si="0"/>
        <v>Non Financial Partials GP_8</v>
      </c>
      <c r="J7" t="e">
        <f t="shared" si="2"/>
        <v>#N/A</v>
      </c>
      <c r="Q7">
        <v>1</v>
      </c>
    </row>
    <row r="8" spans="1:17" x14ac:dyDescent="0.25">
      <c r="A8" t="s">
        <v>7</v>
      </c>
      <c r="B8">
        <v>1</v>
      </c>
      <c r="C8" s="1">
        <v>43698</v>
      </c>
      <c r="D8" s="1">
        <f t="shared" si="1"/>
        <v>8</v>
      </c>
      <c r="E8">
        <v>1</v>
      </c>
      <c r="F8" t="s">
        <v>8</v>
      </c>
      <c r="G8" t="s">
        <v>9</v>
      </c>
      <c r="H8">
        <v>17</v>
      </c>
      <c r="I8" t="str">
        <f t="shared" si="0"/>
        <v>Non Financial Partials GP_1</v>
      </c>
      <c r="J8" t="e">
        <f t="shared" si="2"/>
        <v>#N/A</v>
      </c>
      <c r="Q8">
        <v>1</v>
      </c>
    </row>
    <row r="9" spans="1:17" x14ac:dyDescent="0.25">
      <c r="A9" t="s">
        <v>7</v>
      </c>
      <c r="B9">
        <v>9</v>
      </c>
      <c r="C9" s="1">
        <v>43698</v>
      </c>
      <c r="D9" s="1">
        <f t="shared" si="1"/>
        <v>8</v>
      </c>
      <c r="E9">
        <v>1</v>
      </c>
      <c r="F9" t="s">
        <v>8</v>
      </c>
      <c r="G9" t="s">
        <v>9</v>
      </c>
      <c r="H9">
        <v>17</v>
      </c>
      <c r="I9" t="str">
        <f t="shared" si="0"/>
        <v>Non Financial Partials GP_9</v>
      </c>
      <c r="J9" t="e">
        <f t="shared" si="2"/>
        <v>#N/A</v>
      </c>
      <c r="Q9">
        <v>1</v>
      </c>
    </row>
    <row r="10" spans="1:17" x14ac:dyDescent="0.25">
      <c r="A10" t="s">
        <v>7</v>
      </c>
      <c r="B10">
        <v>11</v>
      </c>
      <c r="C10" s="1">
        <v>43699</v>
      </c>
      <c r="D10" s="1">
        <f t="shared" si="1"/>
        <v>8</v>
      </c>
      <c r="E10">
        <v>1</v>
      </c>
      <c r="F10" t="s">
        <v>8</v>
      </c>
      <c r="G10" t="s">
        <v>9</v>
      </c>
      <c r="H10">
        <v>17</v>
      </c>
      <c r="I10" t="str">
        <f t="shared" si="0"/>
        <v>Non Financial Partials GP_11</v>
      </c>
      <c r="J10" t="e">
        <f t="shared" si="2"/>
        <v>#N/A</v>
      </c>
      <c r="Q10">
        <v>1</v>
      </c>
    </row>
    <row r="11" spans="1:17" x14ac:dyDescent="0.25">
      <c r="A11" t="s">
        <v>7</v>
      </c>
      <c r="B11">
        <v>16</v>
      </c>
      <c r="C11" s="1">
        <v>43700</v>
      </c>
      <c r="D11" s="1">
        <f t="shared" si="1"/>
        <v>8</v>
      </c>
      <c r="E11">
        <v>1</v>
      </c>
      <c r="F11" t="s">
        <v>8</v>
      </c>
      <c r="G11" t="s">
        <v>9</v>
      </c>
      <c r="H11">
        <v>17</v>
      </c>
      <c r="I11" t="str">
        <f t="shared" si="0"/>
        <v>Non Financial Partials GP_16</v>
      </c>
      <c r="J11" t="e">
        <f t="shared" si="2"/>
        <v>#N/A</v>
      </c>
      <c r="Q11">
        <v>1</v>
      </c>
    </row>
    <row r="12" spans="1:17" x14ac:dyDescent="0.25">
      <c r="A12" t="s">
        <v>7</v>
      </c>
      <c r="B12">
        <v>17</v>
      </c>
      <c r="C12" s="1">
        <v>43700</v>
      </c>
      <c r="D12" s="1">
        <f t="shared" si="1"/>
        <v>8</v>
      </c>
      <c r="E12">
        <v>1</v>
      </c>
      <c r="F12" t="s">
        <v>8</v>
      </c>
      <c r="G12" t="s">
        <v>9</v>
      </c>
      <c r="H12">
        <v>17</v>
      </c>
      <c r="I12" t="str">
        <f t="shared" si="0"/>
        <v>Non Financial Partials GP_17</v>
      </c>
      <c r="J12" t="e">
        <f t="shared" si="2"/>
        <v>#N/A</v>
      </c>
      <c r="Q12">
        <v>1</v>
      </c>
    </row>
    <row r="13" spans="1:17" x14ac:dyDescent="0.25">
      <c r="A13" t="s">
        <v>7</v>
      </c>
      <c r="B13">
        <v>3</v>
      </c>
      <c r="C13" s="1">
        <v>43703</v>
      </c>
      <c r="D13" s="1">
        <f t="shared" si="1"/>
        <v>8</v>
      </c>
      <c r="E13">
        <v>1</v>
      </c>
      <c r="F13" t="s">
        <v>8</v>
      </c>
      <c r="G13" t="s">
        <v>9</v>
      </c>
      <c r="H13">
        <v>17</v>
      </c>
      <c r="I13" t="str">
        <f t="shared" si="0"/>
        <v>Non Financial Partials GP_3</v>
      </c>
      <c r="J13" t="e">
        <f t="shared" si="2"/>
        <v>#N/A</v>
      </c>
      <c r="Q13">
        <v>1</v>
      </c>
    </row>
    <row r="14" spans="1:17" x14ac:dyDescent="0.25">
      <c r="A14" t="s">
        <v>7</v>
      </c>
      <c r="B14">
        <v>4</v>
      </c>
      <c r="C14" s="1">
        <v>43703</v>
      </c>
      <c r="D14" s="1">
        <f t="shared" si="1"/>
        <v>8</v>
      </c>
      <c r="E14">
        <v>1</v>
      </c>
      <c r="F14" t="s">
        <v>8</v>
      </c>
      <c r="G14" t="s">
        <v>9</v>
      </c>
      <c r="H14">
        <v>17</v>
      </c>
      <c r="I14" t="str">
        <f t="shared" si="0"/>
        <v>Non Financial Partials GP_4</v>
      </c>
      <c r="J14" t="e">
        <f t="shared" si="2"/>
        <v>#N/A</v>
      </c>
      <c r="Q14">
        <v>1</v>
      </c>
    </row>
    <row r="15" spans="1:17" x14ac:dyDescent="0.25">
      <c r="A15" t="s">
        <v>7</v>
      </c>
      <c r="B15">
        <v>15</v>
      </c>
      <c r="C15" s="1">
        <v>43703</v>
      </c>
      <c r="D15" s="1">
        <f t="shared" si="1"/>
        <v>8</v>
      </c>
      <c r="E15">
        <v>1</v>
      </c>
      <c r="F15" t="s">
        <v>8</v>
      </c>
      <c r="G15" t="s">
        <v>9</v>
      </c>
      <c r="H15">
        <v>17</v>
      </c>
      <c r="I15" t="str">
        <f t="shared" si="0"/>
        <v>Non Financial Partials GP_15</v>
      </c>
      <c r="J15" t="e">
        <f t="shared" si="2"/>
        <v>#N/A</v>
      </c>
      <c r="Q15">
        <v>1</v>
      </c>
    </row>
    <row r="16" spans="1:17" x14ac:dyDescent="0.25">
      <c r="A16" t="s">
        <v>7</v>
      </c>
      <c r="B16">
        <v>5</v>
      </c>
      <c r="C16" s="1">
        <v>43704</v>
      </c>
      <c r="D16" s="1">
        <f t="shared" si="1"/>
        <v>8</v>
      </c>
      <c r="E16">
        <v>1</v>
      </c>
      <c r="F16" t="s">
        <v>8</v>
      </c>
      <c r="G16" t="s">
        <v>9</v>
      </c>
      <c r="H16">
        <v>17</v>
      </c>
      <c r="I16" t="str">
        <f t="shared" si="0"/>
        <v>Non Financial Partials GP_5</v>
      </c>
      <c r="J16" t="e">
        <f t="shared" si="2"/>
        <v>#N/A</v>
      </c>
      <c r="Q16">
        <v>1</v>
      </c>
    </row>
    <row r="17" spans="1:17" x14ac:dyDescent="0.25">
      <c r="A17" t="s">
        <v>7</v>
      </c>
      <c r="B17">
        <v>7</v>
      </c>
      <c r="C17" s="1">
        <v>43704</v>
      </c>
      <c r="D17" s="1">
        <f t="shared" si="1"/>
        <v>8</v>
      </c>
      <c r="E17">
        <v>1</v>
      </c>
      <c r="F17" t="s">
        <v>8</v>
      </c>
      <c r="G17" t="s">
        <v>9</v>
      </c>
      <c r="H17">
        <v>17</v>
      </c>
      <c r="I17" t="str">
        <f t="shared" si="0"/>
        <v>Non Financial Partials GP_7</v>
      </c>
      <c r="J17" t="e">
        <f t="shared" si="2"/>
        <v>#N/A</v>
      </c>
      <c r="Q17">
        <v>1</v>
      </c>
    </row>
    <row r="18" spans="1:17" x14ac:dyDescent="0.25">
      <c r="A18" t="s">
        <v>7</v>
      </c>
      <c r="B18">
        <v>12</v>
      </c>
      <c r="C18" s="1">
        <v>43704</v>
      </c>
      <c r="D18" s="1">
        <f t="shared" si="1"/>
        <v>8</v>
      </c>
      <c r="E18">
        <v>1</v>
      </c>
      <c r="F18" t="s">
        <v>8</v>
      </c>
      <c r="G18" t="s">
        <v>9</v>
      </c>
      <c r="H18">
        <v>17</v>
      </c>
      <c r="I18" t="str">
        <f t="shared" si="0"/>
        <v>Non Financial Partials GP_12</v>
      </c>
      <c r="J18" t="e">
        <f t="shared" si="2"/>
        <v>#N/A</v>
      </c>
      <c r="Q18">
        <v>1</v>
      </c>
    </row>
    <row r="19" spans="1:17" x14ac:dyDescent="0.25">
      <c r="A19" t="s">
        <v>7</v>
      </c>
      <c r="B19">
        <v>10</v>
      </c>
      <c r="C19" s="1">
        <v>43705</v>
      </c>
      <c r="D19" s="1">
        <f t="shared" si="1"/>
        <v>8</v>
      </c>
      <c r="E19">
        <v>1</v>
      </c>
      <c r="F19" t="s">
        <v>8</v>
      </c>
      <c r="G19" t="s">
        <v>9</v>
      </c>
      <c r="H19">
        <v>17</v>
      </c>
      <c r="I19" t="str">
        <f t="shared" si="0"/>
        <v>Non Financial Partials GP_10</v>
      </c>
      <c r="J19" t="e">
        <f t="shared" si="2"/>
        <v>#N/A</v>
      </c>
      <c r="Q19">
        <v>1</v>
      </c>
    </row>
    <row r="20" spans="1:17" x14ac:dyDescent="0.25">
      <c r="A20" t="s">
        <v>7</v>
      </c>
      <c r="B20">
        <v>13</v>
      </c>
      <c r="C20" s="1">
        <v>43705</v>
      </c>
      <c r="D20" s="1">
        <f t="shared" si="1"/>
        <v>8</v>
      </c>
      <c r="E20">
        <v>1</v>
      </c>
      <c r="F20" t="s">
        <v>8</v>
      </c>
      <c r="G20" t="s">
        <v>9</v>
      </c>
      <c r="H20">
        <v>17</v>
      </c>
      <c r="I20" t="str">
        <f t="shared" si="0"/>
        <v>Non Financial Partials GP_13</v>
      </c>
      <c r="J20" t="e">
        <f t="shared" si="2"/>
        <v>#N/A</v>
      </c>
      <c r="Q20">
        <v>1</v>
      </c>
    </row>
    <row r="21" spans="1:17" x14ac:dyDescent="0.25">
      <c r="A21" t="s">
        <v>7</v>
      </c>
      <c r="B21">
        <v>6</v>
      </c>
      <c r="C21" s="1">
        <v>43706</v>
      </c>
      <c r="D21" s="1">
        <f t="shared" si="1"/>
        <v>8</v>
      </c>
      <c r="E21">
        <v>1</v>
      </c>
      <c r="F21" t="s">
        <v>8</v>
      </c>
      <c r="G21" t="s">
        <v>9</v>
      </c>
      <c r="H21">
        <v>17</v>
      </c>
      <c r="I21" t="str">
        <f t="shared" si="0"/>
        <v>Non Financial Partials GP_6</v>
      </c>
      <c r="J21" t="e">
        <f t="shared" si="2"/>
        <v>#N/A</v>
      </c>
      <c r="Q21">
        <v>1</v>
      </c>
    </row>
    <row r="22" spans="1:17" x14ac:dyDescent="0.25">
      <c r="A22" t="s">
        <v>7</v>
      </c>
      <c r="B22">
        <v>1</v>
      </c>
      <c r="C22" s="1">
        <v>43707</v>
      </c>
      <c r="D22" s="1">
        <f t="shared" si="1"/>
        <v>8</v>
      </c>
      <c r="E22">
        <v>1</v>
      </c>
      <c r="F22" t="s">
        <v>8</v>
      </c>
      <c r="G22" t="s">
        <v>9</v>
      </c>
      <c r="H22">
        <v>17</v>
      </c>
      <c r="I22" t="str">
        <f t="shared" si="0"/>
        <v>Non Financial Partials GP_1</v>
      </c>
      <c r="J22" t="e">
        <f t="shared" si="2"/>
        <v>#N/A</v>
      </c>
      <c r="Q22">
        <v>1</v>
      </c>
    </row>
    <row r="23" spans="1:17" x14ac:dyDescent="0.25">
      <c r="A23" t="s">
        <v>7</v>
      </c>
      <c r="B23">
        <v>8</v>
      </c>
      <c r="C23" s="1">
        <v>43707</v>
      </c>
      <c r="D23" s="1">
        <f t="shared" si="1"/>
        <v>8</v>
      </c>
      <c r="E23">
        <v>1</v>
      </c>
      <c r="F23" t="s">
        <v>8</v>
      </c>
      <c r="G23" t="s">
        <v>9</v>
      </c>
      <c r="H23">
        <v>17</v>
      </c>
      <c r="I23" t="str">
        <f t="shared" si="0"/>
        <v>Non Financial Partials GP_8</v>
      </c>
      <c r="J23" t="e">
        <f t="shared" si="2"/>
        <v>#N/A</v>
      </c>
      <c r="Q23">
        <v>1</v>
      </c>
    </row>
    <row r="24" spans="1:17" x14ac:dyDescent="0.25">
      <c r="A24" t="s">
        <v>7</v>
      </c>
      <c r="B24">
        <v>3</v>
      </c>
      <c r="C24" s="1">
        <v>43711</v>
      </c>
      <c r="D24" s="1">
        <f t="shared" si="1"/>
        <v>9</v>
      </c>
      <c r="E24">
        <v>1</v>
      </c>
      <c r="F24" t="s">
        <v>8</v>
      </c>
      <c r="G24" t="s">
        <v>9</v>
      </c>
      <c r="H24">
        <v>17</v>
      </c>
      <c r="I24" t="str">
        <f t="shared" si="0"/>
        <v>Non Financial Partials GP_3</v>
      </c>
      <c r="J24" t="e">
        <f t="shared" si="2"/>
        <v>#N/A</v>
      </c>
      <c r="Q24">
        <v>1</v>
      </c>
    </row>
    <row r="25" spans="1:17" x14ac:dyDescent="0.25">
      <c r="A25" t="s">
        <v>7</v>
      </c>
      <c r="B25">
        <v>4</v>
      </c>
      <c r="C25" s="1">
        <v>43711</v>
      </c>
      <c r="D25" s="1">
        <f t="shared" si="1"/>
        <v>9</v>
      </c>
      <c r="E25">
        <v>1</v>
      </c>
      <c r="F25" t="s">
        <v>8</v>
      </c>
      <c r="G25" t="s">
        <v>9</v>
      </c>
      <c r="H25">
        <v>17</v>
      </c>
      <c r="I25" t="str">
        <f t="shared" si="0"/>
        <v>Non Financial Partials GP_4</v>
      </c>
      <c r="J25" t="e">
        <f t="shared" si="2"/>
        <v>#N/A</v>
      </c>
      <c r="Q25">
        <v>1</v>
      </c>
    </row>
    <row r="26" spans="1:17" x14ac:dyDescent="0.25">
      <c r="A26" t="s">
        <v>7</v>
      </c>
      <c r="B26">
        <v>17</v>
      </c>
      <c r="C26" s="1">
        <v>43711</v>
      </c>
      <c r="D26" s="1">
        <f t="shared" si="1"/>
        <v>9</v>
      </c>
      <c r="E26">
        <v>1</v>
      </c>
      <c r="F26" t="s">
        <v>8</v>
      </c>
      <c r="G26" t="s">
        <v>9</v>
      </c>
      <c r="H26">
        <v>17</v>
      </c>
      <c r="I26" t="str">
        <f t="shared" si="0"/>
        <v>Non Financial Partials GP_17</v>
      </c>
      <c r="J26" t="e">
        <f t="shared" si="2"/>
        <v>#N/A</v>
      </c>
      <c r="Q26">
        <v>1</v>
      </c>
    </row>
    <row r="27" spans="1:17" x14ac:dyDescent="0.25">
      <c r="A27" t="s">
        <v>7</v>
      </c>
      <c r="B27">
        <v>11</v>
      </c>
      <c r="C27" s="1">
        <v>43712</v>
      </c>
      <c r="D27" s="1">
        <f t="shared" si="1"/>
        <v>9</v>
      </c>
      <c r="E27">
        <v>1</v>
      </c>
      <c r="F27" t="s">
        <v>8</v>
      </c>
      <c r="G27" t="s">
        <v>9</v>
      </c>
      <c r="H27">
        <v>17</v>
      </c>
      <c r="I27" t="str">
        <f t="shared" si="0"/>
        <v>Non Financial Partials GP_11</v>
      </c>
      <c r="J27" t="e">
        <f t="shared" si="2"/>
        <v>#N/A</v>
      </c>
      <c r="Q27">
        <v>1</v>
      </c>
    </row>
    <row r="28" spans="1:17" x14ac:dyDescent="0.25">
      <c r="A28" t="s">
        <v>7</v>
      </c>
      <c r="B28">
        <v>15</v>
      </c>
      <c r="C28" s="1">
        <v>43712</v>
      </c>
      <c r="D28" s="1">
        <f t="shared" si="1"/>
        <v>9</v>
      </c>
      <c r="E28">
        <v>1</v>
      </c>
      <c r="F28" t="s">
        <v>8</v>
      </c>
      <c r="G28" t="s">
        <v>9</v>
      </c>
      <c r="H28">
        <v>17</v>
      </c>
      <c r="I28" t="str">
        <f t="shared" si="0"/>
        <v>Non Financial Partials GP_15</v>
      </c>
      <c r="J28" t="e">
        <f t="shared" si="2"/>
        <v>#N/A</v>
      </c>
      <c r="Q28">
        <v>1</v>
      </c>
    </row>
    <row r="29" spans="1:17" x14ac:dyDescent="0.25">
      <c r="A29" t="s">
        <v>7</v>
      </c>
      <c r="B29">
        <v>7</v>
      </c>
      <c r="C29" s="1">
        <v>43713</v>
      </c>
      <c r="D29" s="1">
        <f t="shared" si="1"/>
        <v>9</v>
      </c>
      <c r="E29">
        <v>1</v>
      </c>
      <c r="F29" t="s">
        <v>8</v>
      </c>
      <c r="G29" t="s">
        <v>9</v>
      </c>
      <c r="H29">
        <v>17</v>
      </c>
      <c r="I29" t="str">
        <f t="shared" si="0"/>
        <v>Non Financial Partials GP_7</v>
      </c>
      <c r="J29" t="e">
        <f t="shared" si="2"/>
        <v>#N/A</v>
      </c>
      <c r="Q29">
        <v>1</v>
      </c>
    </row>
    <row r="30" spans="1:17" x14ac:dyDescent="0.25">
      <c r="A30" t="s">
        <v>7</v>
      </c>
      <c r="B30">
        <v>2</v>
      </c>
      <c r="C30" s="1">
        <v>43714</v>
      </c>
      <c r="D30" s="1">
        <f t="shared" si="1"/>
        <v>9</v>
      </c>
      <c r="E30">
        <v>1</v>
      </c>
      <c r="F30" t="s">
        <v>8</v>
      </c>
      <c r="G30" t="s">
        <v>9</v>
      </c>
      <c r="H30">
        <v>17</v>
      </c>
      <c r="I30" t="str">
        <f t="shared" si="0"/>
        <v>Non Financial Partials GP_2</v>
      </c>
      <c r="J30" t="e">
        <f t="shared" si="2"/>
        <v>#N/A</v>
      </c>
      <c r="Q30">
        <v>1</v>
      </c>
    </row>
    <row r="31" spans="1:17" x14ac:dyDescent="0.25">
      <c r="A31" t="s">
        <v>7</v>
      </c>
      <c r="B31">
        <v>14</v>
      </c>
      <c r="C31" s="1">
        <v>43714</v>
      </c>
      <c r="D31" s="1">
        <f t="shared" si="1"/>
        <v>9</v>
      </c>
      <c r="E31">
        <v>1</v>
      </c>
      <c r="F31" t="s">
        <v>8</v>
      </c>
      <c r="G31" t="s">
        <v>9</v>
      </c>
      <c r="H31">
        <v>17</v>
      </c>
      <c r="I31" t="str">
        <f t="shared" si="0"/>
        <v>Non Financial Partials GP_14</v>
      </c>
      <c r="J31" t="e">
        <f t="shared" si="2"/>
        <v>#N/A</v>
      </c>
      <c r="Q31">
        <v>1</v>
      </c>
    </row>
    <row r="32" spans="1:17" x14ac:dyDescent="0.25">
      <c r="A32" t="s">
        <v>7</v>
      </c>
      <c r="B32">
        <v>5</v>
      </c>
      <c r="C32" s="1">
        <v>43717</v>
      </c>
      <c r="D32" s="1">
        <f t="shared" si="1"/>
        <v>9</v>
      </c>
      <c r="E32">
        <v>1</v>
      </c>
      <c r="F32" t="s">
        <v>8</v>
      </c>
      <c r="G32" t="s">
        <v>9</v>
      </c>
      <c r="H32">
        <v>17</v>
      </c>
      <c r="I32" t="str">
        <f t="shared" si="0"/>
        <v>Non Financial Partials GP_5</v>
      </c>
      <c r="J32" t="e">
        <f t="shared" si="2"/>
        <v>#N/A</v>
      </c>
      <c r="Q32">
        <v>1</v>
      </c>
    </row>
    <row r="33" spans="1:17" x14ac:dyDescent="0.25">
      <c r="A33" t="s">
        <v>7</v>
      </c>
      <c r="B33">
        <v>9</v>
      </c>
      <c r="C33" s="1">
        <v>43717</v>
      </c>
      <c r="D33" s="1">
        <f t="shared" si="1"/>
        <v>9</v>
      </c>
      <c r="E33">
        <v>1</v>
      </c>
      <c r="F33" t="s">
        <v>8</v>
      </c>
      <c r="G33" t="s">
        <v>9</v>
      </c>
      <c r="H33">
        <v>17</v>
      </c>
      <c r="I33" t="str">
        <f t="shared" si="0"/>
        <v>Non Financial Partials GP_9</v>
      </c>
      <c r="J33" t="e">
        <f t="shared" si="2"/>
        <v>#N/A</v>
      </c>
      <c r="Q33">
        <v>1</v>
      </c>
    </row>
    <row r="34" spans="1:17" x14ac:dyDescent="0.25">
      <c r="A34" t="s">
        <v>7</v>
      </c>
      <c r="B34">
        <v>13</v>
      </c>
      <c r="C34" s="1">
        <v>43717</v>
      </c>
      <c r="D34" s="1">
        <f t="shared" si="1"/>
        <v>9</v>
      </c>
      <c r="E34">
        <v>1</v>
      </c>
      <c r="F34" t="s">
        <v>8</v>
      </c>
      <c r="G34" t="s">
        <v>9</v>
      </c>
      <c r="H34">
        <v>17</v>
      </c>
      <c r="I34" t="str">
        <f t="shared" si="0"/>
        <v>Non Financial Partials GP_13</v>
      </c>
      <c r="J34" t="e">
        <f t="shared" si="2"/>
        <v>#N/A</v>
      </c>
      <c r="Q34">
        <v>1</v>
      </c>
    </row>
    <row r="35" spans="1:17" x14ac:dyDescent="0.25">
      <c r="A35" t="s">
        <v>7</v>
      </c>
      <c r="B35">
        <v>4</v>
      </c>
      <c r="C35" s="1">
        <v>43718</v>
      </c>
      <c r="D35" s="1">
        <f t="shared" si="1"/>
        <v>9</v>
      </c>
      <c r="E35">
        <v>1</v>
      </c>
      <c r="F35" t="s">
        <v>8</v>
      </c>
      <c r="G35" t="s">
        <v>9</v>
      </c>
      <c r="H35">
        <v>17</v>
      </c>
      <c r="I35" t="str">
        <f t="shared" si="0"/>
        <v>Non Financial Partials GP_4</v>
      </c>
      <c r="J35" t="e">
        <f t="shared" si="2"/>
        <v>#N/A</v>
      </c>
      <c r="Q35">
        <v>1</v>
      </c>
    </row>
    <row r="36" spans="1:17" x14ac:dyDescent="0.25">
      <c r="A36" t="s">
        <v>7</v>
      </c>
      <c r="B36">
        <v>8</v>
      </c>
      <c r="C36" s="1">
        <v>43718</v>
      </c>
      <c r="D36" s="1">
        <f t="shared" si="1"/>
        <v>9</v>
      </c>
      <c r="E36">
        <v>1</v>
      </c>
      <c r="F36" t="s">
        <v>8</v>
      </c>
      <c r="G36" t="s">
        <v>9</v>
      </c>
      <c r="H36">
        <v>17</v>
      </c>
      <c r="I36" t="str">
        <f t="shared" si="0"/>
        <v>Non Financial Partials GP_8</v>
      </c>
      <c r="J36" t="e">
        <f t="shared" si="2"/>
        <v>#N/A</v>
      </c>
      <c r="Q36">
        <v>1</v>
      </c>
    </row>
    <row r="37" spans="1:17" x14ac:dyDescent="0.25">
      <c r="A37" t="s">
        <v>7</v>
      </c>
      <c r="B37">
        <v>12</v>
      </c>
      <c r="C37" s="1">
        <v>43718</v>
      </c>
      <c r="D37" s="1">
        <f t="shared" si="1"/>
        <v>9</v>
      </c>
      <c r="E37">
        <v>1</v>
      </c>
      <c r="F37" t="s">
        <v>8</v>
      </c>
      <c r="G37" t="s">
        <v>9</v>
      </c>
      <c r="H37">
        <v>17</v>
      </c>
      <c r="I37" t="str">
        <f t="shared" si="0"/>
        <v>Non Financial Partials GP_12</v>
      </c>
      <c r="J37" t="e">
        <f t="shared" si="2"/>
        <v>#N/A</v>
      </c>
      <c r="Q37">
        <v>1</v>
      </c>
    </row>
    <row r="38" spans="1:17" x14ac:dyDescent="0.25">
      <c r="A38" t="s">
        <v>7</v>
      </c>
      <c r="B38">
        <v>11</v>
      </c>
      <c r="C38" s="1">
        <v>43719</v>
      </c>
      <c r="D38" s="1">
        <f t="shared" si="1"/>
        <v>9</v>
      </c>
      <c r="E38">
        <v>1</v>
      </c>
      <c r="F38" t="s">
        <v>8</v>
      </c>
      <c r="G38" t="s">
        <v>9</v>
      </c>
      <c r="H38">
        <v>17</v>
      </c>
      <c r="I38" t="str">
        <f t="shared" si="0"/>
        <v>Non Financial Partials GP_11</v>
      </c>
      <c r="J38" t="e">
        <f t="shared" si="2"/>
        <v>#N/A</v>
      </c>
      <c r="Q38">
        <v>1</v>
      </c>
    </row>
    <row r="39" spans="1:17" x14ac:dyDescent="0.25">
      <c r="A39" t="s">
        <v>7</v>
      </c>
      <c r="B39">
        <v>16</v>
      </c>
      <c r="C39" s="1">
        <v>43719</v>
      </c>
      <c r="D39" s="1">
        <f t="shared" si="1"/>
        <v>9</v>
      </c>
      <c r="E39">
        <v>1</v>
      </c>
      <c r="F39" t="s">
        <v>8</v>
      </c>
      <c r="G39" t="s">
        <v>9</v>
      </c>
      <c r="H39">
        <v>17</v>
      </c>
      <c r="I39" t="str">
        <f t="shared" si="0"/>
        <v>Non Financial Partials GP_16</v>
      </c>
      <c r="J39" t="e">
        <f t="shared" si="2"/>
        <v>#N/A</v>
      </c>
      <c r="Q39">
        <v>1</v>
      </c>
    </row>
    <row r="40" spans="1:17" x14ac:dyDescent="0.25">
      <c r="A40" t="s">
        <v>7</v>
      </c>
      <c r="B40">
        <v>17</v>
      </c>
      <c r="C40" s="1">
        <v>43720</v>
      </c>
      <c r="D40" s="1">
        <f t="shared" si="1"/>
        <v>9</v>
      </c>
      <c r="E40">
        <v>1</v>
      </c>
      <c r="F40" t="s">
        <v>8</v>
      </c>
      <c r="G40" t="s">
        <v>9</v>
      </c>
      <c r="H40">
        <v>17</v>
      </c>
      <c r="I40" t="str">
        <f t="shared" si="0"/>
        <v>Non Financial Partials GP_17</v>
      </c>
      <c r="J40" t="e">
        <f t="shared" si="2"/>
        <v>#N/A</v>
      </c>
      <c r="Q40">
        <v>1</v>
      </c>
    </row>
    <row r="41" spans="1:17" x14ac:dyDescent="0.25">
      <c r="A41" t="s">
        <v>7</v>
      </c>
      <c r="B41">
        <v>1</v>
      </c>
      <c r="C41" s="1">
        <v>43721</v>
      </c>
      <c r="D41" s="1">
        <f t="shared" si="1"/>
        <v>9</v>
      </c>
      <c r="E41">
        <v>1</v>
      </c>
      <c r="F41" t="s">
        <v>8</v>
      </c>
      <c r="G41" t="s">
        <v>9</v>
      </c>
      <c r="H41">
        <v>17</v>
      </c>
      <c r="I41" t="str">
        <f t="shared" si="0"/>
        <v>Non Financial Partials GP_1</v>
      </c>
      <c r="J41" t="e">
        <f t="shared" si="2"/>
        <v>#N/A</v>
      </c>
    </row>
    <row r="42" spans="1:17" x14ac:dyDescent="0.25">
      <c r="A42" t="s">
        <v>7</v>
      </c>
      <c r="B42">
        <v>14</v>
      </c>
      <c r="C42" s="1">
        <v>43721</v>
      </c>
      <c r="D42" s="1">
        <f t="shared" si="1"/>
        <v>9</v>
      </c>
      <c r="E42">
        <v>1</v>
      </c>
      <c r="F42" t="s">
        <v>8</v>
      </c>
      <c r="G42" t="s">
        <v>9</v>
      </c>
      <c r="H42">
        <v>17</v>
      </c>
      <c r="I42" t="str">
        <f t="shared" si="0"/>
        <v>Non Financial Partials GP_14</v>
      </c>
      <c r="J42" t="e">
        <f t="shared" si="2"/>
        <v>#N/A</v>
      </c>
    </row>
    <row r="43" spans="1:17" x14ac:dyDescent="0.25">
      <c r="A43" t="s">
        <v>7</v>
      </c>
      <c r="B43">
        <v>2</v>
      </c>
      <c r="C43" s="1">
        <v>43724</v>
      </c>
      <c r="D43" s="1">
        <f t="shared" si="1"/>
        <v>9</v>
      </c>
      <c r="E43">
        <v>1</v>
      </c>
      <c r="F43" t="s">
        <v>8</v>
      </c>
      <c r="G43" t="s">
        <v>9</v>
      </c>
      <c r="H43">
        <v>17</v>
      </c>
      <c r="I43" t="str">
        <f t="shared" si="0"/>
        <v>Non Financial Partials GP_2</v>
      </c>
      <c r="J43" t="e">
        <f t="shared" si="2"/>
        <v>#N/A</v>
      </c>
    </row>
    <row r="44" spans="1:17" x14ac:dyDescent="0.25">
      <c r="A44" t="s">
        <v>7</v>
      </c>
      <c r="B44">
        <v>3</v>
      </c>
      <c r="C44" s="1">
        <v>43724</v>
      </c>
      <c r="D44" s="1">
        <f t="shared" si="1"/>
        <v>9</v>
      </c>
      <c r="E44">
        <v>1</v>
      </c>
      <c r="F44" t="s">
        <v>8</v>
      </c>
      <c r="G44" t="s">
        <v>9</v>
      </c>
      <c r="H44">
        <v>17</v>
      </c>
      <c r="I44" t="str">
        <f t="shared" si="0"/>
        <v>Non Financial Partials GP_3</v>
      </c>
      <c r="J44" t="e">
        <f t="shared" si="2"/>
        <v>#N/A</v>
      </c>
    </row>
    <row r="45" spans="1:17" x14ac:dyDescent="0.25">
      <c r="A45" t="s">
        <v>7</v>
      </c>
      <c r="B45">
        <v>6</v>
      </c>
      <c r="C45" s="1">
        <v>43724</v>
      </c>
      <c r="D45" s="1">
        <f t="shared" si="1"/>
        <v>9</v>
      </c>
      <c r="E45">
        <v>1</v>
      </c>
      <c r="F45" t="s">
        <v>8</v>
      </c>
      <c r="G45" t="s">
        <v>9</v>
      </c>
      <c r="H45">
        <v>17</v>
      </c>
      <c r="I45" t="str">
        <f t="shared" si="0"/>
        <v>Non Financial Partials GP_6</v>
      </c>
      <c r="J45" t="e">
        <f t="shared" si="2"/>
        <v>#N/A</v>
      </c>
    </row>
    <row r="46" spans="1:17" x14ac:dyDescent="0.25">
      <c r="A46" t="s">
        <v>7</v>
      </c>
      <c r="B46">
        <v>7</v>
      </c>
      <c r="C46" s="1">
        <v>43725</v>
      </c>
      <c r="D46" s="1">
        <f t="shared" si="1"/>
        <v>9</v>
      </c>
      <c r="E46">
        <v>1</v>
      </c>
      <c r="F46" t="s">
        <v>8</v>
      </c>
      <c r="G46" t="s">
        <v>9</v>
      </c>
      <c r="H46">
        <v>17</v>
      </c>
      <c r="I46" t="str">
        <f t="shared" si="0"/>
        <v>Non Financial Partials GP_7</v>
      </c>
      <c r="J46" t="e">
        <f t="shared" si="2"/>
        <v>#N/A</v>
      </c>
    </row>
    <row r="47" spans="1:17" x14ac:dyDescent="0.25">
      <c r="A47" t="s">
        <v>7</v>
      </c>
      <c r="B47">
        <v>8</v>
      </c>
      <c r="C47" s="1">
        <v>43725</v>
      </c>
      <c r="D47" s="1">
        <f t="shared" si="1"/>
        <v>9</v>
      </c>
      <c r="E47">
        <v>1</v>
      </c>
      <c r="F47" t="s">
        <v>8</v>
      </c>
      <c r="G47" t="s">
        <v>9</v>
      </c>
      <c r="H47">
        <v>17</v>
      </c>
      <c r="I47" t="str">
        <f t="shared" si="0"/>
        <v>Non Financial Partials GP_8</v>
      </c>
      <c r="J47" t="e">
        <f t="shared" si="2"/>
        <v>#N/A</v>
      </c>
    </row>
    <row r="48" spans="1:17" x14ac:dyDescent="0.25">
      <c r="A48" t="s">
        <v>7</v>
      </c>
      <c r="B48">
        <v>10</v>
      </c>
      <c r="C48" s="1">
        <v>43725</v>
      </c>
      <c r="D48" s="1">
        <f t="shared" si="1"/>
        <v>9</v>
      </c>
      <c r="E48">
        <v>1</v>
      </c>
      <c r="F48" t="s">
        <v>8</v>
      </c>
      <c r="G48" t="s">
        <v>9</v>
      </c>
      <c r="H48">
        <v>17</v>
      </c>
      <c r="I48" t="str">
        <f t="shared" si="0"/>
        <v>Non Financial Partials GP_10</v>
      </c>
      <c r="J48" t="e">
        <f t="shared" si="2"/>
        <v>#N/A</v>
      </c>
    </row>
    <row r="49" spans="1:10" x14ac:dyDescent="0.25">
      <c r="A49" t="s">
        <v>7</v>
      </c>
      <c r="B49">
        <v>12</v>
      </c>
      <c r="C49" s="1">
        <v>43726</v>
      </c>
      <c r="D49" s="1">
        <f t="shared" si="1"/>
        <v>9</v>
      </c>
      <c r="E49">
        <v>1</v>
      </c>
      <c r="F49" t="s">
        <v>8</v>
      </c>
      <c r="G49" t="s">
        <v>9</v>
      </c>
      <c r="H49">
        <v>17</v>
      </c>
      <c r="I49" t="str">
        <f t="shared" si="0"/>
        <v>Non Financial Partials GP_12</v>
      </c>
      <c r="J49" t="e">
        <f t="shared" si="2"/>
        <v>#N/A</v>
      </c>
    </row>
    <row r="50" spans="1:10" x14ac:dyDescent="0.25">
      <c r="A50" t="s">
        <v>7</v>
      </c>
      <c r="B50">
        <v>16</v>
      </c>
      <c r="C50" s="1">
        <v>43726</v>
      </c>
      <c r="D50" s="1">
        <f t="shared" si="1"/>
        <v>9</v>
      </c>
      <c r="E50">
        <v>1</v>
      </c>
      <c r="F50" t="s">
        <v>8</v>
      </c>
      <c r="G50" t="s">
        <v>9</v>
      </c>
      <c r="H50">
        <v>17</v>
      </c>
      <c r="I50" t="str">
        <f t="shared" si="0"/>
        <v>Non Financial Partials GP_16</v>
      </c>
      <c r="J50" t="e">
        <f t="shared" si="2"/>
        <v>#N/A</v>
      </c>
    </row>
    <row r="51" spans="1:10" x14ac:dyDescent="0.25">
      <c r="A51" t="s">
        <v>7</v>
      </c>
      <c r="B51">
        <v>13</v>
      </c>
      <c r="C51" s="1">
        <v>43727</v>
      </c>
      <c r="D51" s="1">
        <f t="shared" si="1"/>
        <v>9</v>
      </c>
      <c r="E51">
        <v>1</v>
      </c>
      <c r="F51" t="s">
        <v>8</v>
      </c>
      <c r="G51" t="s">
        <v>9</v>
      </c>
      <c r="H51">
        <v>17</v>
      </c>
      <c r="I51" t="str">
        <f t="shared" si="0"/>
        <v>Non Financial Partials GP_13</v>
      </c>
      <c r="J51" t="e">
        <f t="shared" si="2"/>
        <v>#N/A</v>
      </c>
    </row>
    <row r="52" spans="1:10" x14ac:dyDescent="0.25">
      <c r="A52" t="s">
        <v>7</v>
      </c>
      <c r="B52">
        <v>9</v>
      </c>
      <c r="C52" s="1">
        <v>43728</v>
      </c>
      <c r="D52" s="1">
        <f t="shared" si="1"/>
        <v>9</v>
      </c>
      <c r="E52">
        <v>1</v>
      </c>
      <c r="F52" t="s">
        <v>8</v>
      </c>
      <c r="G52" t="s">
        <v>9</v>
      </c>
      <c r="H52">
        <v>17</v>
      </c>
      <c r="I52" t="str">
        <f t="shared" si="0"/>
        <v>Non Financial Partials GP_9</v>
      </c>
      <c r="J52" t="e">
        <f t="shared" si="2"/>
        <v>#N/A</v>
      </c>
    </row>
    <row r="53" spans="1:10" x14ac:dyDescent="0.25">
      <c r="A53" t="s">
        <v>7</v>
      </c>
      <c r="B53">
        <v>17</v>
      </c>
      <c r="C53" s="1">
        <v>43728</v>
      </c>
      <c r="D53" s="1">
        <f t="shared" si="1"/>
        <v>9</v>
      </c>
      <c r="E53">
        <v>1</v>
      </c>
      <c r="F53" t="s">
        <v>8</v>
      </c>
      <c r="G53" t="s">
        <v>9</v>
      </c>
      <c r="H53">
        <v>17</v>
      </c>
      <c r="I53" t="str">
        <f t="shared" si="0"/>
        <v>Non Financial Partials GP_17</v>
      </c>
      <c r="J53" t="e">
        <f t="shared" si="2"/>
        <v>#N/A</v>
      </c>
    </row>
    <row r="54" spans="1:10" x14ac:dyDescent="0.25">
      <c r="A54" t="s">
        <v>7</v>
      </c>
      <c r="B54">
        <v>1</v>
      </c>
      <c r="C54" s="1">
        <v>43731</v>
      </c>
      <c r="D54" s="1">
        <f t="shared" si="1"/>
        <v>9</v>
      </c>
      <c r="E54">
        <v>1</v>
      </c>
      <c r="F54" t="s">
        <v>8</v>
      </c>
      <c r="G54" t="s">
        <v>9</v>
      </c>
      <c r="H54">
        <v>17</v>
      </c>
      <c r="I54" t="str">
        <f t="shared" si="0"/>
        <v>Non Financial Partials GP_1</v>
      </c>
      <c r="J54" t="e">
        <f t="shared" si="2"/>
        <v>#N/A</v>
      </c>
    </row>
    <row r="55" spans="1:10" x14ac:dyDescent="0.25">
      <c r="A55" t="s">
        <v>7</v>
      </c>
      <c r="B55">
        <v>4</v>
      </c>
      <c r="C55" s="1">
        <v>43731</v>
      </c>
      <c r="D55" s="1">
        <f t="shared" si="1"/>
        <v>9</v>
      </c>
      <c r="E55">
        <v>1</v>
      </c>
      <c r="F55" t="s">
        <v>8</v>
      </c>
      <c r="G55" t="s">
        <v>9</v>
      </c>
      <c r="H55">
        <v>17</v>
      </c>
      <c r="I55" t="str">
        <f t="shared" si="0"/>
        <v>Non Financial Partials GP_4</v>
      </c>
      <c r="J55" t="e">
        <f t="shared" si="2"/>
        <v>#N/A</v>
      </c>
    </row>
    <row r="56" spans="1:10" x14ac:dyDescent="0.25">
      <c r="A56" t="s">
        <v>7</v>
      </c>
      <c r="B56">
        <v>5</v>
      </c>
      <c r="C56" s="1">
        <v>43731</v>
      </c>
      <c r="D56" s="1">
        <f t="shared" si="1"/>
        <v>9</v>
      </c>
      <c r="E56">
        <v>1</v>
      </c>
      <c r="F56" t="s">
        <v>8</v>
      </c>
      <c r="G56" t="s">
        <v>9</v>
      </c>
      <c r="H56">
        <v>17</v>
      </c>
      <c r="I56" t="str">
        <f t="shared" si="0"/>
        <v>Non Financial Partials GP_5</v>
      </c>
      <c r="J56" t="e">
        <f t="shared" si="2"/>
        <v>#N/A</v>
      </c>
    </row>
    <row r="57" spans="1:10" x14ac:dyDescent="0.25">
      <c r="A57" t="s">
        <v>7</v>
      </c>
      <c r="B57">
        <v>2</v>
      </c>
      <c r="C57" s="1">
        <v>43732</v>
      </c>
      <c r="D57" s="1">
        <f t="shared" si="1"/>
        <v>9</v>
      </c>
      <c r="E57">
        <v>1</v>
      </c>
      <c r="F57" t="s">
        <v>8</v>
      </c>
      <c r="G57" t="s">
        <v>9</v>
      </c>
      <c r="H57">
        <v>17</v>
      </c>
      <c r="I57" t="str">
        <f t="shared" si="0"/>
        <v>Non Financial Partials GP_2</v>
      </c>
      <c r="J57" t="e">
        <f t="shared" si="2"/>
        <v>#N/A</v>
      </c>
    </row>
    <row r="58" spans="1:10" x14ac:dyDescent="0.25">
      <c r="A58" t="s">
        <v>7</v>
      </c>
      <c r="B58">
        <v>3</v>
      </c>
      <c r="C58" s="1">
        <v>43732</v>
      </c>
      <c r="D58" s="1">
        <f t="shared" si="1"/>
        <v>9</v>
      </c>
      <c r="E58">
        <v>1</v>
      </c>
      <c r="F58" t="s">
        <v>8</v>
      </c>
      <c r="G58" t="s">
        <v>9</v>
      </c>
      <c r="H58">
        <v>17</v>
      </c>
      <c r="I58" t="str">
        <f t="shared" si="0"/>
        <v>Non Financial Partials GP_3</v>
      </c>
      <c r="J58" t="e">
        <f t="shared" si="2"/>
        <v>#N/A</v>
      </c>
    </row>
    <row r="59" spans="1:10" x14ac:dyDescent="0.25">
      <c r="A59" t="s">
        <v>7</v>
      </c>
      <c r="B59">
        <v>6</v>
      </c>
      <c r="C59" s="1">
        <v>43732</v>
      </c>
      <c r="D59" s="1">
        <f t="shared" si="1"/>
        <v>9</v>
      </c>
      <c r="E59">
        <v>1</v>
      </c>
      <c r="F59" t="s">
        <v>8</v>
      </c>
      <c r="G59" t="s">
        <v>9</v>
      </c>
      <c r="H59">
        <v>17</v>
      </c>
      <c r="I59" t="str">
        <f t="shared" si="0"/>
        <v>Non Financial Partials GP_6</v>
      </c>
      <c r="J59" t="e">
        <f t="shared" si="2"/>
        <v>#N/A</v>
      </c>
    </row>
    <row r="60" spans="1:10" x14ac:dyDescent="0.25">
      <c r="A60" t="s">
        <v>7</v>
      </c>
      <c r="B60">
        <v>7</v>
      </c>
      <c r="C60" s="1">
        <v>43733</v>
      </c>
      <c r="D60" s="1">
        <f t="shared" si="1"/>
        <v>9</v>
      </c>
      <c r="E60">
        <v>1</v>
      </c>
      <c r="F60" t="s">
        <v>8</v>
      </c>
      <c r="G60" t="s">
        <v>9</v>
      </c>
      <c r="H60">
        <v>17</v>
      </c>
      <c r="I60" t="str">
        <f t="shared" si="0"/>
        <v>Non Financial Partials GP_7</v>
      </c>
      <c r="J60" t="e">
        <f t="shared" si="2"/>
        <v>#N/A</v>
      </c>
    </row>
    <row r="61" spans="1:10" x14ac:dyDescent="0.25">
      <c r="A61" t="s">
        <v>7</v>
      </c>
      <c r="B61">
        <v>15</v>
      </c>
      <c r="C61" s="1">
        <v>43733</v>
      </c>
      <c r="D61" s="1">
        <f t="shared" si="1"/>
        <v>9</v>
      </c>
      <c r="E61">
        <v>1</v>
      </c>
      <c r="F61" t="s">
        <v>8</v>
      </c>
      <c r="G61" t="s">
        <v>9</v>
      </c>
      <c r="H61">
        <v>17</v>
      </c>
      <c r="I61" t="str">
        <f t="shared" si="0"/>
        <v>Non Financial Partials GP_15</v>
      </c>
      <c r="J61" t="e">
        <f t="shared" si="2"/>
        <v>#N/A</v>
      </c>
    </row>
    <row r="62" spans="1:10" x14ac:dyDescent="0.25">
      <c r="A62" t="s">
        <v>7</v>
      </c>
      <c r="B62">
        <v>10</v>
      </c>
      <c r="C62" s="1">
        <v>43734</v>
      </c>
      <c r="D62" s="1">
        <f t="shared" si="1"/>
        <v>9</v>
      </c>
      <c r="E62">
        <v>1</v>
      </c>
      <c r="F62" t="s">
        <v>8</v>
      </c>
      <c r="G62" t="s">
        <v>9</v>
      </c>
      <c r="H62">
        <v>17</v>
      </c>
      <c r="I62" t="str">
        <f t="shared" si="0"/>
        <v>Non Financial Partials GP_10</v>
      </c>
      <c r="J62" t="e">
        <f t="shared" si="2"/>
        <v>#N/A</v>
      </c>
    </row>
    <row r="63" spans="1:10" x14ac:dyDescent="0.25">
      <c r="A63" t="s">
        <v>7</v>
      </c>
      <c r="B63">
        <v>16</v>
      </c>
      <c r="C63" s="1">
        <v>43735</v>
      </c>
      <c r="D63" s="1">
        <f t="shared" si="1"/>
        <v>9</v>
      </c>
      <c r="E63">
        <v>1</v>
      </c>
      <c r="F63" t="s">
        <v>8</v>
      </c>
      <c r="G63" t="s">
        <v>9</v>
      </c>
      <c r="H63">
        <v>17</v>
      </c>
      <c r="I63" t="str">
        <f t="shared" si="0"/>
        <v>Non Financial Partials GP_16</v>
      </c>
      <c r="J63" t="e">
        <f t="shared" si="2"/>
        <v>#N/A</v>
      </c>
    </row>
    <row r="64" spans="1:10" x14ac:dyDescent="0.25">
      <c r="A64" t="s">
        <v>7</v>
      </c>
      <c r="B64">
        <v>5</v>
      </c>
      <c r="C64" s="1">
        <v>43735</v>
      </c>
      <c r="D64" s="1">
        <f t="shared" si="1"/>
        <v>9</v>
      </c>
      <c r="E64">
        <v>1</v>
      </c>
      <c r="F64" t="s">
        <v>8</v>
      </c>
      <c r="G64" t="s">
        <v>9</v>
      </c>
      <c r="H64">
        <v>17</v>
      </c>
      <c r="I64" t="str">
        <f t="shared" si="0"/>
        <v>Non Financial Partials GP_5</v>
      </c>
      <c r="J64" t="e">
        <f t="shared" si="2"/>
        <v>#N/A</v>
      </c>
    </row>
    <row r="65" spans="1:10" x14ac:dyDescent="0.25">
      <c r="A65" t="s">
        <v>7</v>
      </c>
      <c r="B65">
        <v>1</v>
      </c>
      <c r="C65" s="1">
        <v>43738</v>
      </c>
      <c r="D65" s="1">
        <f t="shared" si="1"/>
        <v>9</v>
      </c>
      <c r="E65">
        <v>1</v>
      </c>
      <c r="F65" t="s">
        <v>8</v>
      </c>
      <c r="G65" t="s">
        <v>9</v>
      </c>
      <c r="H65">
        <v>17</v>
      </c>
      <c r="I65" t="str">
        <f t="shared" si="0"/>
        <v>Non Financial Partials GP_1</v>
      </c>
      <c r="J65" t="e">
        <f t="shared" si="2"/>
        <v>#N/A</v>
      </c>
    </row>
    <row r="66" spans="1:10" x14ac:dyDescent="0.25">
      <c r="A66" t="s">
        <v>7</v>
      </c>
      <c r="B66">
        <v>11</v>
      </c>
      <c r="C66" s="1">
        <v>43738</v>
      </c>
      <c r="D66" s="1">
        <f t="shared" si="1"/>
        <v>9</v>
      </c>
      <c r="E66">
        <v>1</v>
      </c>
      <c r="F66" t="s">
        <v>8</v>
      </c>
      <c r="G66" t="s">
        <v>9</v>
      </c>
      <c r="H66">
        <v>17</v>
      </c>
      <c r="I66" t="str">
        <f t="shared" ref="I66:I129" si="3">F66&amp;"_"&amp;B66</f>
        <v>Non Financial Partials GP_11</v>
      </c>
      <c r="J66" t="e">
        <f t="shared" si="2"/>
        <v>#N/A</v>
      </c>
    </row>
    <row r="67" spans="1:10" x14ac:dyDescent="0.25">
      <c r="A67" t="s">
        <v>7</v>
      </c>
      <c r="B67">
        <v>13</v>
      </c>
      <c r="C67" s="1">
        <v>43738</v>
      </c>
      <c r="D67" s="1">
        <f t="shared" ref="D67:D130" si="4">MONTH(C67)</f>
        <v>9</v>
      </c>
      <c r="E67">
        <v>1</v>
      </c>
      <c r="F67" t="s">
        <v>8</v>
      </c>
      <c r="G67" t="s">
        <v>9</v>
      </c>
      <c r="H67">
        <v>17</v>
      </c>
      <c r="I67" t="str">
        <f t="shared" si="3"/>
        <v>Non Financial Partials GP_13</v>
      </c>
      <c r="J67" t="e">
        <f t="shared" ref="J67:J130" si="5">VLOOKUP(I67,P:Q,2,FALSE)</f>
        <v>#N/A</v>
      </c>
    </row>
    <row r="68" spans="1:10" x14ac:dyDescent="0.25">
      <c r="A68" t="s">
        <v>7</v>
      </c>
      <c r="B68">
        <v>4</v>
      </c>
      <c r="C68" s="1">
        <v>43739</v>
      </c>
      <c r="D68" s="1">
        <f t="shared" si="4"/>
        <v>10</v>
      </c>
      <c r="E68">
        <v>1</v>
      </c>
      <c r="F68" t="s">
        <v>8</v>
      </c>
      <c r="G68" t="s">
        <v>9</v>
      </c>
      <c r="H68">
        <v>17</v>
      </c>
      <c r="I68" t="str">
        <f t="shared" si="3"/>
        <v>Non Financial Partials GP_4</v>
      </c>
      <c r="J68" t="e">
        <f t="shared" si="5"/>
        <v>#N/A</v>
      </c>
    </row>
    <row r="69" spans="1:10" x14ac:dyDescent="0.25">
      <c r="A69" t="s">
        <v>7</v>
      </c>
      <c r="B69">
        <v>12</v>
      </c>
      <c r="C69" s="1">
        <v>43739</v>
      </c>
      <c r="D69" s="1">
        <f t="shared" si="4"/>
        <v>10</v>
      </c>
      <c r="E69">
        <v>1</v>
      </c>
      <c r="F69" t="s">
        <v>8</v>
      </c>
      <c r="G69" t="s">
        <v>9</v>
      </c>
      <c r="H69">
        <v>17</v>
      </c>
      <c r="I69" t="str">
        <f t="shared" si="3"/>
        <v>Non Financial Partials GP_12</v>
      </c>
      <c r="J69" t="e">
        <f t="shared" si="5"/>
        <v>#N/A</v>
      </c>
    </row>
    <row r="70" spans="1:10" x14ac:dyDescent="0.25">
      <c r="A70" t="s">
        <v>7</v>
      </c>
      <c r="B70">
        <v>14</v>
      </c>
      <c r="C70" s="1">
        <v>43739</v>
      </c>
      <c r="D70" s="1">
        <f t="shared" si="4"/>
        <v>10</v>
      </c>
      <c r="E70">
        <v>1</v>
      </c>
      <c r="F70" t="s">
        <v>8</v>
      </c>
      <c r="G70" t="s">
        <v>9</v>
      </c>
      <c r="H70">
        <v>17</v>
      </c>
      <c r="I70" t="str">
        <f t="shared" si="3"/>
        <v>Non Financial Partials GP_14</v>
      </c>
      <c r="J70" t="e">
        <f t="shared" si="5"/>
        <v>#N/A</v>
      </c>
    </row>
    <row r="71" spans="1:10" x14ac:dyDescent="0.25">
      <c r="A71" t="s">
        <v>7</v>
      </c>
      <c r="B71">
        <v>8</v>
      </c>
      <c r="C71" s="1">
        <v>43740</v>
      </c>
      <c r="D71" s="1">
        <f t="shared" si="4"/>
        <v>10</v>
      </c>
      <c r="E71">
        <v>1</v>
      </c>
      <c r="F71" t="s">
        <v>8</v>
      </c>
      <c r="G71" t="s">
        <v>9</v>
      </c>
      <c r="H71">
        <v>17</v>
      </c>
      <c r="I71" t="str">
        <f t="shared" si="3"/>
        <v>Non Financial Partials GP_8</v>
      </c>
      <c r="J71" t="e">
        <f t="shared" si="5"/>
        <v>#N/A</v>
      </c>
    </row>
    <row r="72" spans="1:10" x14ac:dyDescent="0.25">
      <c r="A72" t="s">
        <v>7</v>
      </c>
      <c r="B72">
        <v>9</v>
      </c>
      <c r="C72" s="1">
        <v>43740</v>
      </c>
      <c r="D72" s="1">
        <f t="shared" si="4"/>
        <v>10</v>
      </c>
      <c r="E72">
        <v>1</v>
      </c>
      <c r="F72" t="s">
        <v>8</v>
      </c>
      <c r="G72" t="s">
        <v>9</v>
      </c>
      <c r="H72">
        <v>17</v>
      </c>
      <c r="I72" t="str">
        <f t="shared" si="3"/>
        <v>Non Financial Partials GP_9</v>
      </c>
      <c r="J72" t="e">
        <f t="shared" si="5"/>
        <v>#N/A</v>
      </c>
    </row>
    <row r="73" spans="1:10" x14ac:dyDescent="0.25">
      <c r="A73" t="s">
        <v>7</v>
      </c>
      <c r="B73">
        <v>6</v>
      </c>
      <c r="C73" s="1">
        <v>43741</v>
      </c>
      <c r="D73" s="1">
        <f t="shared" si="4"/>
        <v>10</v>
      </c>
      <c r="E73">
        <v>1</v>
      </c>
      <c r="F73" t="s">
        <v>8</v>
      </c>
      <c r="G73" t="s">
        <v>9</v>
      </c>
      <c r="H73">
        <v>17</v>
      </c>
      <c r="I73" t="str">
        <f t="shared" si="3"/>
        <v>Non Financial Partials GP_6</v>
      </c>
      <c r="J73" t="e">
        <f t="shared" si="5"/>
        <v>#N/A</v>
      </c>
    </row>
    <row r="74" spans="1:10" x14ac:dyDescent="0.25">
      <c r="A74" t="s">
        <v>7</v>
      </c>
      <c r="B74">
        <v>3</v>
      </c>
      <c r="C74" s="1">
        <v>43742</v>
      </c>
      <c r="D74" s="1">
        <f t="shared" si="4"/>
        <v>10</v>
      </c>
      <c r="E74">
        <v>1</v>
      </c>
      <c r="F74" t="s">
        <v>8</v>
      </c>
      <c r="G74" t="s">
        <v>9</v>
      </c>
      <c r="H74">
        <v>17</v>
      </c>
      <c r="I74" t="str">
        <f t="shared" si="3"/>
        <v>Non Financial Partials GP_3</v>
      </c>
      <c r="J74" t="e">
        <f t="shared" si="5"/>
        <v>#N/A</v>
      </c>
    </row>
    <row r="75" spans="1:10" x14ac:dyDescent="0.25">
      <c r="A75" t="s">
        <v>7</v>
      </c>
      <c r="B75">
        <v>17</v>
      </c>
      <c r="C75" s="1">
        <v>43742</v>
      </c>
      <c r="D75" s="1">
        <f t="shared" si="4"/>
        <v>10</v>
      </c>
      <c r="E75">
        <v>1</v>
      </c>
      <c r="F75" t="s">
        <v>8</v>
      </c>
      <c r="G75" t="s">
        <v>9</v>
      </c>
      <c r="H75">
        <v>17</v>
      </c>
      <c r="I75" t="str">
        <f t="shared" si="3"/>
        <v>Non Financial Partials GP_17</v>
      </c>
      <c r="J75" t="e">
        <f t="shared" si="5"/>
        <v>#N/A</v>
      </c>
    </row>
    <row r="76" spans="1:10" x14ac:dyDescent="0.25">
      <c r="A76" t="s">
        <v>7</v>
      </c>
      <c r="B76">
        <v>5</v>
      </c>
      <c r="C76" s="1">
        <v>43745</v>
      </c>
      <c r="D76" s="1">
        <f t="shared" si="4"/>
        <v>10</v>
      </c>
      <c r="E76">
        <v>1</v>
      </c>
      <c r="F76" t="s">
        <v>8</v>
      </c>
      <c r="G76" t="s">
        <v>9</v>
      </c>
      <c r="H76">
        <v>17</v>
      </c>
      <c r="I76" t="str">
        <f t="shared" si="3"/>
        <v>Non Financial Partials GP_5</v>
      </c>
      <c r="J76" t="e">
        <f t="shared" si="5"/>
        <v>#N/A</v>
      </c>
    </row>
    <row r="77" spans="1:10" x14ac:dyDescent="0.25">
      <c r="A77" t="s">
        <v>7</v>
      </c>
      <c r="B77">
        <v>7</v>
      </c>
      <c r="C77" s="1">
        <v>43745</v>
      </c>
      <c r="D77" s="1">
        <f t="shared" si="4"/>
        <v>10</v>
      </c>
      <c r="E77">
        <v>1</v>
      </c>
      <c r="F77" t="s">
        <v>8</v>
      </c>
      <c r="G77" t="s">
        <v>9</v>
      </c>
      <c r="H77">
        <v>17</v>
      </c>
      <c r="I77" t="str">
        <f t="shared" si="3"/>
        <v>Non Financial Partials GP_7</v>
      </c>
      <c r="J77" t="e">
        <f t="shared" si="5"/>
        <v>#N/A</v>
      </c>
    </row>
    <row r="78" spans="1:10" x14ac:dyDescent="0.25">
      <c r="A78" t="s">
        <v>7</v>
      </c>
      <c r="B78">
        <v>15</v>
      </c>
      <c r="C78" s="1">
        <v>43745</v>
      </c>
      <c r="D78" s="1">
        <f t="shared" si="4"/>
        <v>10</v>
      </c>
      <c r="E78">
        <v>1</v>
      </c>
      <c r="F78" t="s">
        <v>8</v>
      </c>
      <c r="G78" t="s">
        <v>9</v>
      </c>
      <c r="H78">
        <v>17</v>
      </c>
      <c r="I78" t="str">
        <f t="shared" si="3"/>
        <v>Non Financial Partials GP_15</v>
      </c>
      <c r="J78" t="e">
        <f t="shared" si="5"/>
        <v>#N/A</v>
      </c>
    </row>
    <row r="79" spans="1:10" x14ac:dyDescent="0.25">
      <c r="A79" t="s">
        <v>7</v>
      </c>
      <c r="B79">
        <v>2</v>
      </c>
      <c r="C79" s="1">
        <v>43746</v>
      </c>
      <c r="D79" s="1">
        <f t="shared" si="4"/>
        <v>10</v>
      </c>
      <c r="E79">
        <v>1</v>
      </c>
      <c r="F79" t="s">
        <v>8</v>
      </c>
      <c r="G79" t="s">
        <v>9</v>
      </c>
      <c r="H79">
        <v>17</v>
      </c>
      <c r="I79" t="str">
        <f t="shared" si="3"/>
        <v>Non Financial Partials GP_2</v>
      </c>
      <c r="J79" t="e">
        <f t="shared" si="5"/>
        <v>#N/A</v>
      </c>
    </row>
    <row r="80" spans="1:10" x14ac:dyDescent="0.25">
      <c r="A80" t="s">
        <v>7</v>
      </c>
      <c r="B80">
        <v>4</v>
      </c>
      <c r="C80" s="1">
        <v>43746</v>
      </c>
      <c r="D80" s="1">
        <f t="shared" si="4"/>
        <v>10</v>
      </c>
      <c r="E80">
        <v>1</v>
      </c>
      <c r="F80" t="s">
        <v>8</v>
      </c>
      <c r="G80" t="s">
        <v>9</v>
      </c>
      <c r="H80">
        <v>17</v>
      </c>
      <c r="I80" t="str">
        <f t="shared" si="3"/>
        <v>Non Financial Partials GP_4</v>
      </c>
      <c r="J80" t="e">
        <f t="shared" si="5"/>
        <v>#N/A</v>
      </c>
    </row>
    <row r="81" spans="1:10" x14ac:dyDescent="0.25">
      <c r="A81" t="s">
        <v>7</v>
      </c>
      <c r="B81">
        <v>13</v>
      </c>
      <c r="C81" s="1">
        <v>43746</v>
      </c>
      <c r="D81" s="1">
        <f t="shared" si="4"/>
        <v>10</v>
      </c>
      <c r="E81">
        <v>1</v>
      </c>
      <c r="F81" t="s">
        <v>8</v>
      </c>
      <c r="G81" t="s">
        <v>9</v>
      </c>
      <c r="H81">
        <v>17</v>
      </c>
      <c r="I81" t="str">
        <f t="shared" si="3"/>
        <v>Non Financial Partials GP_13</v>
      </c>
      <c r="J81" t="e">
        <f t="shared" si="5"/>
        <v>#N/A</v>
      </c>
    </row>
    <row r="82" spans="1:10" x14ac:dyDescent="0.25">
      <c r="A82" t="s">
        <v>7</v>
      </c>
      <c r="B82">
        <v>9</v>
      </c>
      <c r="C82" s="1">
        <v>43747</v>
      </c>
      <c r="D82" s="1">
        <f t="shared" si="4"/>
        <v>10</v>
      </c>
      <c r="E82">
        <v>1</v>
      </c>
      <c r="F82" t="s">
        <v>8</v>
      </c>
      <c r="G82" t="s">
        <v>9</v>
      </c>
      <c r="H82">
        <v>17</v>
      </c>
      <c r="I82" t="str">
        <f t="shared" si="3"/>
        <v>Non Financial Partials GP_9</v>
      </c>
      <c r="J82" t="e">
        <f t="shared" si="5"/>
        <v>#N/A</v>
      </c>
    </row>
    <row r="83" spans="1:10" x14ac:dyDescent="0.25">
      <c r="A83" t="s">
        <v>7</v>
      </c>
      <c r="B83">
        <v>10</v>
      </c>
      <c r="C83" s="1">
        <v>43747</v>
      </c>
      <c r="D83" s="1">
        <f t="shared" si="4"/>
        <v>10</v>
      </c>
      <c r="E83">
        <v>1</v>
      </c>
      <c r="F83" t="s">
        <v>8</v>
      </c>
      <c r="G83" t="s">
        <v>9</v>
      </c>
      <c r="H83">
        <v>17</v>
      </c>
      <c r="I83" t="str">
        <f t="shared" si="3"/>
        <v>Non Financial Partials GP_10</v>
      </c>
      <c r="J83" t="e">
        <f t="shared" si="5"/>
        <v>#N/A</v>
      </c>
    </row>
    <row r="84" spans="1:10" x14ac:dyDescent="0.25">
      <c r="A84" t="s">
        <v>7</v>
      </c>
      <c r="B84">
        <v>16</v>
      </c>
      <c r="C84" s="1">
        <v>43748</v>
      </c>
      <c r="D84" s="1">
        <f t="shared" si="4"/>
        <v>10</v>
      </c>
      <c r="E84">
        <v>1</v>
      </c>
      <c r="F84" t="s">
        <v>8</v>
      </c>
      <c r="G84" t="s">
        <v>9</v>
      </c>
      <c r="H84">
        <v>17</v>
      </c>
      <c r="I84" t="str">
        <f t="shared" si="3"/>
        <v>Non Financial Partials GP_16</v>
      </c>
      <c r="J84" t="e">
        <f t="shared" si="5"/>
        <v>#N/A</v>
      </c>
    </row>
    <row r="85" spans="1:10" x14ac:dyDescent="0.25">
      <c r="A85" t="s">
        <v>7</v>
      </c>
      <c r="B85">
        <v>3</v>
      </c>
      <c r="C85" s="1">
        <v>43749</v>
      </c>
      <c r="D85" s="1">
        <f t="shared" si="4"/>
        <v>10</v>
      </c>
      <c r="E85">
        <v>1</v>
      </c>
      <c r="F85" t="s">
        <v>8</v>
      </c>
      <c r="G85" t="s">
        <v>9</v>
      </c>
      <c r="H85">
        <v>17</v>
      </c>
      <c r="I85" t="str">
        <f t="shared" si="3"/>
        <v>Non Financial Partials GP_3</v>
      </c>
      <c r="J85" t="e">
        <f t="shared" si="5"/>
        <v>#N/A</v>
      </c>
    </row>
    <row r="86" spans="1:10" x14ac:dyDescent="0.25">
      <c r="A86" t="s">
        <v>7</v>
      </c>
      <c r="B86">
        <v>8</v>
      </c>
      <c r="C86" s="1">
        <v>43749</v>
      </c>
      <c r="D86" s="1">
        <f t="shared" si="4"/>
        <v>10</v>
      </c>
      <c r="E86">
        <v>1</v>
      </c>
      <c r="F86" t="s">
        <v>8</v>
      </c>
      <c r="G86" t="s">
        <v>9</v>
      </c>
      <c r="H86">
        <v>17</v>
      </c>
      <c r="I86" t="str">
        <f t="shared" si="3"/>
        <v>Non Financial Partials GP_8</v>
      </c>
      <c r="J86" t="e">
        <f t="shared" si="5"/>
        <v>#N/A</v>
      </c>
    </row>
    <row r="87" spans="1:10" x14ac:dyDescent="0.25">
      <c r="A87" t="s">
        <v>7</v>
      </c>
      <c r="B87">
        <v>1</v>
      </c>
      <c r="C87" s="1">
        <v>43752</v>
      </c>
      <c r="D87" s="1">
        <f t="shared" si="4"/>
        <v>10</v>
      </c>
      <c r="E87">
        <v>1</v>
      </c>
      <c r="F87" t="s">
        <v>8</v>
      </c>
      <c r="G87" t="s">
        <v>9</v>
      </c>
      <c r="H87">
        <v>17</v>
      </c>
      <c r="I87" t="str">
        <f t="shared" si="3"/>
        <v>Non Financial Partials GP_1</v>
      </c>
      <c r="J87" t="e">
        <f t="shared" si="5"/>
        <v>#N/A</v>
      </c>
    </row>
    <row r="88" spans="1:10" x14ac:dyDescent="0.25">
      <c r="A88" t="s">
        <v>7</v>
      </c>
      <c r="B88">
        <v>12</v>
      </c>
      <c r="C88" s="1">
        <v>43752</v>
      </c>
      <c r="D88" s="1">
        <f t="shared" si="4"/>
        <v>10</v>
      </c>
      <c r="E88">
        <v>1</v>
      </c>
      <c r="F88" t="s">
        <v>8</v>
      </c>
      <c r="G88" t="s">
        <v>9</v>
      </c>
      <c r="H88">
        <v>17</v>
      </c>
      <c r="I88" t="str">
        <f t="shared" si="3"/>
        <v>Non Financial Partials GP_12</v>
      </c>
      <c r="J88" t="e">
        <f t="shared" si="5"/>
        <v>#N/A</v>
      </c>
    </row>
    <row r="89" spans="1:10" x14ac:dyDescent="0.25">
      <c r="A89" t="s">
        <v>7</v>
      </c>
      <c r="B89">
        <v>14</v>
      </c>
      <c r="C89" s="1">
        <v>43752</v>
      </c>
      <c r="D89" s="1">
        <f t="shared" si="4"/>
        <v>10</v>
      </c>
      <c r="E89">
        <v>1</v>
      </c>
      <c r="F89" t="s">
        <v>8</v>
      </c>
      <c r="G89" t="s">
        <v>9</v>
      </c>
      <c r="H89">
        <v>17</v>
      </c>
      <c r="I89" t="str">
        <f t="shared" si="3"/>
        <v>Non Financial Partials GP_14</v>
      </c>
      <c r="J89" t="e">
        <f t="shared" si="5"/>
        <v>#N/A</v>
      </c>
    </row>
    <row r="90" spans="1:10" x14ac:dyDescent="0.25">
      <c r="A90" t="s">
        <v>7</v>
      </c>
      <c r="B90">
        <v>6</v>
      </c>
      <c r="C90" s="1">
        <v>43753</v>
      </c>
      <c r="D90" s="1">
        <f t="shared" si="4"/>
        <v>10</v>
      </c>
      <c r="E90">
        <v>1</v>
      </c>
      <c r="F90" t="s">
        <v>8</v>
      </c>
      <c r="G90" t="s">
        <v>9</v>
      </c>
      <c r="H90">
        <v>17</v>
      </c>
      <c r="I90" t="str">
        <f t="shared" si="3"/>
        <v>Non Financial Partials GP_6</v>
      </c>
      <c r="J90" t="e">
        <f t="shared" si="5"/>
        <v>#N/A</v>
      </c>
    </row>
    <row r="91" spans="1:10" x14ac:dyDescent="0.25">
      <c r="A91" t="s">
        <v>7</v>
      </c>
      <c r="B91">
        <v>7</v>
      </c>
      <c r="C91" s="1">
        <v>43753</v>
      </c>
      <c r="D91" s="1">
        <f t="shared" si="4"/>
        <v>10</v>
      </c>
      <c r="E91">
        <v>1</v>
      </c>
      <c r="F91" t="s">
        <v>8</v>
      </c>
      <c r="G91" t="s">
        <v>9</v>
      </c>
      <c r="H91">
        <v>17</v>
      </c>
      <c r="I91" t="str">
        <f t="shared" si="3"/>
        <v>Non Financial Partials GP_7</v>
      </c>
      <c r="J91" t="e">
        <f t="shared" si="5"/>
        <v>#N/A</v>
      </c>
    </row>
    <row r="92" spans="1:10" x14ac:dyDescent="0.25">
      <c r="A92" t="s">
        <v>7</v>
      </c>
      <c r="B92">
        <v>13</v>
      </c>
      <c r="C92" s="1">
        <v>43753</v>
      </c>
      <c r="D92" s="1">
        <f t="shared" si="4"/>
        <v>10</v>
      </c>
      <c r="E92">
        <v>1</v>
      </c>
      <c r="F92" t="s">
        <v>8</v>
      </c>
      <c r="G92" t="s">
        <v>9</v>
      </c>
      <c r="H92">
        <v>17</v>
      </c>
      <c r="I92" t="str">
        <f t="shared" si="3"/>
        <v>Non Financial Partials GP_13</v>
      </c>
      <c r="J92" t="e">
        <f t="shared" si="5"/>
        <v>#N/A</v>
      </c>
    </row>
    <row r="93" spans="1:10" x14ac:dyDescent="0.25">
      <c r="A93" t="s">
        <v>7</v>
      </c>
      <c r="B93">
        <v>4</v>
      </c>
      <c r="C93" s="1">
        <v>43754</v>
      </c>
      <c r="D93" s="1">
        <f t="shared" si="4"/>
        <v>10</v>
      </c>
      <c r="E93">
        <v>1</v>
      </c>
      <c r="F93" t="s">
        <v>8</v>
      </c>
      <c r="G93" t="s">
        <v>9</v>
      </c>
      <c r="H93">
        <v>17</v>
      </c>
      <c r="I93" t="str">
        <f t="shared" si="3"/>
        <v>Non Financial Partials GP_4</v>
      </c>
      <c r="J93" t="e">
        <f t="shared" si="5"/>
        <v>#N/A</v>
      </c>
    </row>
    <row r="94" spans="1:10" x14ac:dyDescent="0.25">
      <c r="A94" t="s">
        <v>7</v>
      </c>
      <c r="B94">
        <v>5</v>
      </c>
      <c r="C94" s="1">
        <v>43754</v>
      </c>
      <c r="D94" s="1">
        <f t="shared" si="4"/>
        <v>10</v>
      </c>
      <c r="E94">
        <v>1</v>
      </c>
      <c r="F94" t="s">
        <v>8</v>
      </c>
      <c r="G94" t="s">
        <v>9</v>
      </c>
      <c r="H94">
        <v>17</v>
      </c>
      <c r="I94" t="str">
        <f t="shared" si="3"/>
        <v>Non Financial Partials GP_5</v>
      </c>
      <c r="J94" t="e">
        <f t="shared" si="5"/>
        <v>#N/A</v>
      </c>
    </row>
    <row r="95" spans="1:10" x14ac:dyDescent="0.25">
      <c r="A95" t="s">
        <v>7</v>
      </c>
      <c r="B95">
        <v>11</v>
      </c>
      <c r="C95" s="1">
        <v>43755</v>
      </c>
      <c r="D95" s="1">
        <f t="shared" si="4"/>
        <v>10</v>
      </c>
      <c r="E95">
        <v>1</v>
      </c>
      <c r="F95" t="s">
        <v>8</v>
      </c>
      <c r="G95" t="s">
        <v>9</v>
      </c>
      <c r="H95">
        <v>17</v>
      </c>
      <c r="I95" t="str">
        <f t="shared" si="3"/>
        <v>Non Financial Partials GP_11</v>
      </c>
      <c r="J95" t="e">
        <f t="shared" si="5"/>
        <v>#N/A</v>
      </c>
    </row>
    <row r="96" spans="1:10" x14ac:dyDescent="0.25">
      <c r="A96" t="s">
        <v>7</v>
      </c>
      <c r="B96">
        <v>10</v>
      </c>
      <c r="C96" s="1">
        <v>43756</v>
      </c>
      <c r="D96" s="1">
        <f t="shared" si="4"/>
        <v>10</v>
      </c>
      <c r="E96">
        <v>1</v>
      </c>
      <c r="F96" t="s">
        <v>8</v>
      </c>
      <c r="G96" t="s">
        <v>9</v>
      </c>
      <c r="H96">
        <v>17</v>
      </c>
      <c r="I96" t="str">
        <f t="shared" si="3"/>
        <v>Non Financial Partials GP_10</v>
      </c>
      <c r="J96" t="e">
        <f t="shared" si="5"/>
        <v>#N/A</v>
      </c>
    </row>
    <row r="97" spans="1:10" x14ac:dyDescent="0.25">
      <c r="A97" t="s">
        <v>7</v>
      </c>
      <c r="B97">
        <v>17</v>
      </c>
      <c r="C97" s="1">
        <v>43756</v>
      </c>
      <c r="D97" s="1">
        <f t="shared" si="4"/>
        <v>10</v>
      </c>
      <c r="E97">
        <v>1</v>
      </c>
      <c r="F97" t="s">
        <v>8</v>
      </c>
      <c r="G97" t="s">
        <v>9</v>
      </c>
      <c r="H97">
        <v>17</v>
      </c>
      <c r="I97" t="str">
        <f t="shared" si="3"/>
        <v>Non Financial Partials GP_17</v>
      </c>
      <c r="J97" t="e">
        <f t="shared" si="5"/>
        <v>#N/A</v>
      </c>
    </row>
    <row r="98" spans="1:10" x14ac:dyDescent="0.25">
      <c r="A98" t="s">
        <v>7</v>
      </c>
      <c r="B98">
        <v>3</v>
      </c>
      <c r="C98" s="1">
        <v>43759</v>
      </c>
      <c r="D98" s="1">
        <f t="shared" si="4"/>
        <v>10</v>
      </c>
      <c r="E98">
        <v>1</v>
      </c>
      <c r="F98" t="s">
        <v>8</v>
      </c>
      <c r="G98" t="s">
        <v>9</v>
      </c>
      <c r="H98">
        <v>17</v>
      </c>
      <c r="I98" t="str">
        <f t="shared" si="3"/>
        <v>Non Financial Partials GP_3</v>
      </c>
      <c r="J98" t="e">
        <f t="shared" si="5"/>
        <v>#N/A</v>
      </c>
    </row>
    <row r="99" spans="1:10" x14ac:dyDescent="0.25">
      <c r="A99" t="s">
        <v>7</v>
      </c>
      <c r="B99">
        <v>14</v>
      </c>
      <c r="C99" s="1">
        <v>43759</v>
      </c>
      <c r="D99" s="1">
        <f t="shared" si="4"/>
        <v>10</v>
      </c>
      <c r="E99">
        <v>1</v>
      </c>
      <c r="F99" t="s">
        <v>8</v>
      </c>
      <c r="G99" t="s">
        <v>9</v>
      </c>
      <c r="H99">
        <v>17</v>
      </c>
      <c r="I99" t="str">
        <f t="shared" si="3"/>
        <v>Non Financial Partials GP_14</v>
      </c>
      <c r="J99" t="e">
        <f t="shared" si="5"/>
        <v>#N/A</v>
      </c>
    </row>
    <row r="100" spans="1:10" x14ac:dyDescent="0.25">
      <c r="A100" t="s">
        <v>7</v>
      </c>
      <c r="B100">
        <v>15</v>
      </c>
      <c r="C100" s="1">
        <v>43759</v>
      </c>
      <c r="D100" s="1">
        <f t="shared" si="4"/>
        <v>10</v>
      </c>
      <c r="E100">
        <v>1</v>
      </c>
      <c r="F100" t="s">
        <v>8</v>
      </c>
      <c r="G100" t="s">
        <v>9</v>
      </c>
      <c r="H100">
        <v>17</v>
      </c>
      <c r="I100" t="str">
        <f t="shared" si="3"/>
        <v>Non Financial Partials GP_15</v>
      </c>
      <c r="J100" t="e">
        <f t="shared" si="5"/>
        <v>#N/A</v>
      </c>
    </row>
    <row r="101" spans="1:10" x14ac:dyDescent="0.25">
      <c r="A101" t="s">
        <v>7</v>
      </c>
      <c r="B101">
        <v>2</v>
      </c>
      <c r="C101" s="1">
        <v>43760</v>
      </c>
      <c r="D101" s="1">
        <f t="shared" si="4"/>
        <v>10</v>
      </c>
      <c r="E101">
        <v>1</v>
      </c>
      <c r="F101" t="s">
        <v>8</v>
      </c>
      <c r="G101" t="s">
        <v>9</v>
      </c>
      <c r="H101">
        <v>17</v>
      </c>
      <c r="I101" t="str">
        <f t="shared" si="3"/>
        <v>Non Financial Partials GP_2</v>
      </c>
      <c r="J101" t="e">
        <f t="shared" si="5"/>
        <v>#N/A</v>
      </c>
    </row>
    <row r="102" spans="1:10" x14ac:dyDescent="0.25">
      <c r="A102" t="s">
        <v>7</v>
      </c>
      <c r="B102">
        <v>6</v>
      </c>
      <c r="C102" s="1">
        <v>43760</v>
      </c>
      <c r="D102" s="1">
        <f t="shared" si="4"/>
        <v>10</v>
      </c>
      <c r="E102">
        <v>1</v>
      </c>
      <c r="F102" t="s">
        <v>8</v>
      </c>
      <c r="G102" t="s">
        <v>9</v>
      </c>
      <c r="H102">
        <v>17</v>
      </c>
      <c r="I102" t="str">
        <f t="shared" si="3"/>
        <v>Non Financial Partials GP_6</v>
      </c>
      <c r="J102" t="e">
        <f t="shared" si="5"/>
        <v>#N/A</v>
      </c>
    </row>
    <row r="103" spans="1:10" x14ac:dyDescent="0.25">
      <c r="A103" t="s">
        <v>7</v>
      </c>
      <c r="B103">
        <v>12</v>
      </c>
      <c r="C103" s="1">
        <v>43760</v>
      </c>
      <c r="D103" s="1">
        <f t="shared" si="4"/>
        <v>10</v>
      </c>
      <c r="E103">
        <v>1</v>
      </c>
      <c r="F103" t="s">
        <v>8</v>
      </c>
      <c r="G103" t="s">
        <v>9</v>
      </c>
      <c r="H103">
        <v>17</v>
      </c>
      <c r="I103" t="str">
        <f t="shared" si="3"/>
        <v>Non Financial Partials GP_12</v>
      </c>
      <c r="J103" t="e">
        <f t="shared" si="5"/>
        <v>#N/A</v>
      </c>
    </row>
    <row r="104" spans="1:10" x14ac:dyDescent="0.25">
      <c r="A104" t="s">
        <v>7</v>
      </c>
      <c r="B104">
        <v>1</v>
      </c>
      <c r="C104" s="1">
        <v>43761</v>
      </c>
      <c r="D104" s="1">
        <f t="shared" si="4"/>
        <v>10</v>
      </c>
      <c r="E104">
        <v>1</v>
      </c>
      <c r="F104" t="s">
        <v>8</v>
      </c>
      <c r="G104" t="s">
        <v>9</v>
      </c>
      <c r="H104">
        <v>17</v>
      </c>
      <c r="I104" t="str">
        <f t="shared" si="3"/>
        <v>Non Financial Partials GP_1</v>
      </c>
      <c r="J104" t="e">
        <f t="shared" si="5"/>
        <v>#N/A</v>
      </c>
    </row>
    <row r="105" spans="1:10" x14ac:dyDescent="0.25">
      <c r="A105" t="s">
        <v>7</v>
      </c>
      <c r="B105">
        <v>7</v>
      </c>
      <c r="C105" s="1">
        <v>43761</v>
      </c>
      <c r="D105" s="1">
        <f t="shared" si="4"/>
        <v>10</v>
      </c>
      <c r="E105">
        <v>1</v>
      </c>
      <c r="F105" t="s">
        <v>8</v>
      </c>
      <c r="G105" t="s">
        <v>9</v>
      </c>
      <c r="H105">
        <v>17</v>
      </c>
      <c r="I105" t="str">
        <f t="shared" si="3"/>
        <v>Non Financial Partials GP_7</v>
      </c>
      <c r="J105" t="e">
        <f t="shared" si="5"/>
        <v>#N/A</v>
      </c>
    </row>
    <row r="106" spans="1:10" x14ac:dyDescent="0.25">
      <c r="A106" t="s">
        <v>7</v>
      </c>
      <c r="B106">
        <v>16</v>
      </c>
      <c r="C106" s="1">
        <v>43762</v>
      </c>
      <c r="D106" s="1">
        <f t="shared" si="4"/>
        <v>10</v>
      </c>
      <c r="E106">
        <v>1</v>
      </c>
      <c r="F106" t="s">
        <v>8</v>
      </c>
      <c r="G106" t="s">
        <v>9</v>
      </c>
      <c r="H106">
        <v>17</v>
      </c>
      <c r="I106" t="str">
        <f t="shared" si="3"/>
        <v>Non Financial Partials GP_16</v>
      </c>
      <c r="J106" t="e">
        <f t="shared" si="5"/>
        <v>#N/A</v>
      </c>
    </row>
    <row r="107" spans="1:10" x14ac:dyDescent="0.25">
      <c r="A107" t="s">
        <v>7</v>
      </c>
      <c r="B107">
        <v>11</v>
      </c>
      <c r="C107" s="1">
        <v>43763</v>
      </c>
      <c r="D107" s="1">
        <f t="shared" si="4"/>
        <v>10</v>
      </c>
      <c r="E107">
        <v>1</v>
      </c>
      <c r="F107" t="s">
        <v>8</v>
      </c>
      <c r="G107" t="s">
        <v>9</v>
      </c>
      <c r="H107">
        <v>17</v>
      </c>
      <c r="I107" t="str">
        <f t="shared" si="3"/>
        <v>Non Financial Partials GP_11</v>
      </c>
      <c r="J107" t="e">
        <f t="shared" si="5"/>
        <v>#N/A</v>
      </c>
    </row>
    <row r="108" spans="1:10" x14ac:dyDescent="0.25">
      <c r="A108" t="s">
        <v>7</v>
      </c>
      <c r="B108">
        <v>13</v>
      </c>
      <c r="C108" s="1">
        <v>43763</v>
      </c>
      <c r="D108" s="1">
        <f t="shared" si="4"/>
        <v>10</v>
      </c>
      <c r="E108">
        <v>1</v>
      </c>
      <c r="F108" t="s">
        <v>8</v>
      </c>
      <c r="G108" t="s">
        <v>9</v>
      </c>
      <c r="H108">
        <v>17</v>
      </c>
      <c r="I108" t="str">
        <f t="shared" si="3"/>
        <v>Non Financial Partials GP_13</v>
      </c>
      <c r="J108" t="e">
        <f t="shared" si="5"/>
        <v>#N/A</v>
      </c>
    </row>
    <row r="109" spans="1:10" x14ac:dyDescent="0.25">
      <c r="A109" t="s">
        <v>7</v>
      </c>
      <c r="B109">
        <v>8</v>
      </c>
      <c r="C109" s="1">
        <v>43766</v>
      </c>
      <c r="D109" s="1">
        <f t="shared" si="4"/>
        <v>10</v>
      </c>
      <c r="E109">
        <v>1</v>
      </c>
      <c r="F109" t="s">
        <v>8</v>
      </c>
      <c r="G109" t="s">
        <v>9</v>
      </c>
      <c r="H109">
        <v>17</v>
      </c>
      <c r="I109" t="str">
        <f t="shared" si="3"/>
        <v>Non Financial Partials GP_8</v>
      </c>
      <c r="J109" t="e">
        <f t="shared" si="5"/>
        <v>#N/A</v>
      </c>
    </row>
    <row r="110" spans="1:10" x14ac:dyDescent="0.25">
      <c r="A110" t="s">
        <v>7</v>
      </c>
      <c r="B110">
        <v>15</v>
      </c>
      <c r="C110" s="1">
        <v>43766</v>
      </c>
      <c r="D110" s="1">
        <f t="shared" si="4"/>
        <v>10</v>
      </c>
      <c r="E110">
        <v>1</v>
      </c>
      <c r="F110" t="s">
        <v>8</v>
      </c>
      <c r="G110" t="s">
        <v>9</v>
      </c>
      <c r="H110">
        <v>17</v>
      </c>
      <c r="I110" t="str">
        <f t="shared" si="3"/>
        <v>Non Financial Partials GP_15</v>
      </c>
      <c r="J110" t="e">
        <f t="shared" si="5"/>
        <v>#N/A</v>
      </c>
    </row>
    <row r="111" spans="1:10" x14ac:dyDescent="0.25">
      <c r="A111" t="s">
        <v>7</v>
      </c>
      <c r="B111">
        <v>17</v>
      </c>
      <c r="C111" s="1">
        <v>43766</v>
      </c>
      <c r="D111" s="1">
        <f t="shared" si="4"/>
        <v>10</v>
      </c>
      <c r="E111">
        <v>1</v>
      </c>
      <c r="F111" t="s">
        <v>8</v>
      </c>
      <c r="G111" t="s">
        <v>9</v>
      </c>
      <c r="H111">
        <v>17</v>
      </c>
      <c r="I111" t="str">
        <f t="shared" si="3"/>
        <v>Non Financial Partials GP_17</v>
      </c>
      <c r="J111" t="e">
        <f t="shared" si="5"/>
        <v>#N/A</v>
      </c>
    </row>
    <row r="112" spans="1:10" x14ac:dyDescent="0.25">
      <c r="A112" t="s">
        <v>7</v>
      </c>
      <c r="B112">
        <v>2</v>
      </c>
      <c r="C112" s="1">
        <v>43767</v>
      </c>
      <c r="D112" s="1">
        <f t="shared" si="4"/>
        <v>10</v>
      </c>
      <c r="E112">
        <v>1</v>
      </c>
      <c r="F112" t="s">
        <v>8</v>
      </c>
      <c r="G112" t="s">
        <v>9</v>
      </c>
      <c r="H112">
        <v>17</v>
      </c>
      <c r="I112" t="str">
        <f t="shared" si="3"/>
        <v>Non Financial Partials GP_2</v>
      </c>
      <c r="J112" t="e">
        <f t="shared" si="5"/>
        <v>#N/A</v>
      </c>
    </row>
    <row r="113" spans="1:10" x14ac:dyDescent="0.25">
      <c r="A113" t="s">
        <v>7</v>
      </c>
      <c r="B113">
        <v>5</v>
      </c>
      <c r="C113" s="1">
        <v>43767</v>
      </c>
      <c r="D113" s="1">
        <f t="shared" si="4"/>
        <v>10</v>
      </c>
      <c r="E113">
        <v>1</v>
      </c>
      <c r="F113" t="s">
        <v>8</v>
      </c>
      <c r="G113" t="s">
        <v>9</v>
      </c>
      <c r="H113">
        <v>17</v>
      </c>
      <c r="I113" t="str">
        <f t="shared" si="3"/>
        <v>Non Financial Partials GP_5</v>
      </c>
      <c r="J113" t="e">
        <f t="shared" si="5"/>
        <v>#N/A</v>
      </c>
    </row>
    <row r="114" spans="1:10" x14ac:dyDescent="0.25">
      <c r="A114" t="s">
        <v>7</v>
      </c>
      <c r="B114">
        <v>9</v>
      </c>
      <c r="C114" s="1">
        <v>43767</v>
      </c>
      <c r="D114" s="1">
        <f t="shared" si="4"/>
        <v>10</v>
      </c>
      <c r="E114">
        <v>1</v>
      </c>
      <c r="F114" t="s">
        <v>8</v>
      </c>
      <c r="G114" t="s">
        <v>9</v>
      </c>
      <c r="H114">
        <v>17</v>
      </c>
      <c r="I114" t="str">
        <f t="shared" si="3"/>
        <v>Non Financial Partials GP_9</v>
      </c>
      <c r="J114" t="e">
        <f t="shared" si="5"/>
        <v>#N/A</v>
      </c>
    </row>
    <row r="115" spans="1:10" x14ac:dyDescent="0.25">
      <c r="A115" t="s">
        <v>7</v>
      </c>
      <c r="B115">
        <v>1</v>
      </c>
      <c r="C115" s="1">
        <v>43768</v>
      </c>
      <c r="D115" s="1">
        <f t="shared" si="4"/>
        <v>10</v>
      </c>
      <c r="E115">
        <v>1</v>
      </c>
      <c r="F115" t="s">
        <v>8</v>
      </c>
      <c r="G115" t="s">
        <v>9</v>
      </c>
      <c r="H115">
        <v>17</v>
      </c>
      <c r="I115" t="str">
        <f t="shared" si="3"/>
        <v>Non Financial Partials GP_1</v>
      </c>
      <c r="J115" t="e">
        <f t="shared" si="5"/>
        <v>#N/A</v>
      </c>
    </row>
    <row r="116" spans="1:10" x14ac:dyDescent="0.25">
      <c r="A116" t="s">
        <v>7</v>
      </c>
      <c r="B116">
        <v>11</v>
      </c>
      <c r="C116" s="1">
        <v>43768</v>
      </c>
      <c r="D116" s="1">
        <f t="shared" si="4"/>
        <v>10</v>
      </c>
      <c r="E116">
        <v>1</v>
      </c>
      <c r="F116" t="s">
        <v>8</v>
      </c>
      <c r="G116" t="s">
        <v>9</v>
      </c>
      <c r="H116">
        <v>17</v>
      </c>
      <c r="I116" t="str">
        <f t="shared" si="3"/>
        <v>Non Financial Partials GP_11</v>
      </c>
      <c r="J116" t="e">
        <f t="shared" si="5"/>
        <v>#N/A</v>
      </c>
    </row>
    <row r="117" spans="1:10" x14ac:dyDescent="0.25">
      <c r="A117" t="s">
        <v>7</v>
      </c>
      <c r="B117">
        <v>10</v>
      </c>
      <c r="C117" s="1">
        <v>43769</v>
      </c>
      <c r="D117" s="1">
        <f t="shared" si="4"/>
        <v>10</v>
      </c>
      <c r="E117">
        <v>1</v>
      </c>
      <c r="F117" t="s">
        <v>8</v>
      </c>
      <c r="G117" t="s">
        <v>9</v>
      </c>
      <c r="H117">
        <v>17</v>
      </c>
      <c r="I117" t="str">
        <f t="shared" si="3"/>
        <v>Non Financial Partials GP_10</v>
      </c>
      <c r="J117" t="e">
        <f t="shared" si="5"/>
        <v>#N/A</v>
      </c>
    </row>
    <row r="118" spans="1:10" x14ac:dyDescent="0.25">
      <c r="A118" t="s">
        <v>7</v>
      </c>
      <c r="B118">
        <v>9</v>
      </c>
      <c r="C118" s="1">
        <v>43770</v>
      </c>
      <c r="D118" s="1">
        <f t="shared" si="4"/>
        <v>11</v>
      </c>
      <c r="E118">
        <v>1</v>
      </c>
      <c r="F118" t="s">
        <v>8</v>
      </c>
      <c r="G118" t="s">
        <v>9</v>
      </c>
      <c r="H118">
        <v>17</v>
      </c>
      <c r="I118" t="str">
        <f t="shared" si="3"/>
        <v>Non Financial Partials GP_9</v>
      </c>
      <c r="J118" t="e">
        <f t="shared" si="5"/>
        <v>#N/A</v>
      </c>
    </row>
    <row r="119" spans="1:10" x14ac:dyDescent="0.25">
      <c r="A119" t="s">
        <v>7</v>
      </c>
      <c r="B119">
        <v>4</v>
      </c>
      <c r="C119" s="1">
        <v>43770</v>
      </c>
      <c r="D119" s="1">
        <f t="shared" si="4"/>
        <v>11</v>
      </c>
      <c r="E119">
        <v>1</v>
      </c>
      <c r="F119" t="s">
        <v>8</v>
      </c>
      <c r="G119" t="s">
        <v>9</v>
      </c>
      <c r="H119">
        <v>17</v>
      </c>
      <c r="I119" t="str">
        <f t="shared" si="3"/>
        <v>Non Financial Partials GP_4</v>
      </c>
      <c r="J119" t="e">
        <f t="shared" si="5"/>
        <v>#N/A</v>
      </c>
    </row>
    <row r="120" spans="1:10" x14ac:dyDescent="0.25">
      <c r="A120" t="s">
        <v>7</v>
      </c>
      <c r="B120">
        <v>11</v>
      </c>
      <c r="C120" s="1">
        <v>43773</v>
      </c>
      <c r="D120" s="1">
        <f t="shared" si="4"/>
        <v>11</v>
      </c>
      <c r="E120">
        <v>1</v>
      </c>
      <c r="F120" t="s">
        <v>8</v>
      </c>
      <c r="G120" t="s">
        <v>9</v>
      </c>
      <c r="H120">
        <v>17</v>
      </c>
      <c r="I120" t="str">
        <f t="shared" si="3"/>
        <v>Non Financial Partials GP_11</v>
      </c>
      <c r="J120" t="e">
        <f t="shared" si="5"/>
        <v>#N/A</v>
      </c>
    </row>
    <row r="121" spans="1:10" x14ac:dyDescent="0.25">
      <c r="A121" t="s">
        <v>7</v>
      </c>
      <c r="B121">
        <v>13</v>
      </c>
      <c r="C121" s="1">
        <v>43773</v>
      </c>
      <c r="D121" s="1">
        <f t="shared" si="4"/>
        <v>11</v>
      </c>
      <c r="E121">
        <v>1</v>
      </c>
      <c r="F121" t="s">
        <v>8</v>
      </c>
      <c r="G121" t="s">
        <v>9</v>
      </c>
      <c r="H121">
        <v>17</v>
      </c>
      <c r="I121" t="str">
        <f t="shared" si="3"/>
        <v>Non Financial Partials GP_13</v>
      </c>
      <c r="J121" t="e">
        <f t="shared" si="5"/>
        <v>#N/A</v>
      </c>
    </row>
    <row r="122" spans="1:10" x14ac:dyDescent="0.25">
      <c r="A122" t="s">
        <v>7</v>
      </c>
      <c r="B122">
        <v>15</v>
      </c>
      <c r="C122" s="1">
        <v>43773</v>
      </c>
      <c r="D122" s="1">
        <f t="shared" si="4"/>
        <v>11</v>
      </c>
      <c r="E122">
        <v>1</v>
      </c>
      <c r="F122" t="s">
        <v>8</v>
      </c>
      <c r="G122" t="s">
        <v>9</v>
      </c>
      <c r="H122">
        <v>17</v>
      </c>
      <c r="I122" t="str">
        <f t="shared" si="3"/>
        <v>Non Financial Partials GP_15</v>
      </c>
      <c r="J122" t="e">
        <f t="shared" si="5"/>
        <v>#N/A</v>
      </c>
    </row>
    <row r="123" spans="1:10" x14ac:dyDescent="0.25">
      <c r="A123" t="s">
        <v>7</v>
      </c>
      <c r="B123">
        <v>2</v>
      </c>
      <c r="C123" s="1">
        <v>43774</v>
      </c>
      <c r="D123" s="1">
        <f t="shared" si="4"/>
        <v>11</v>
      </c>
      <c r="E123">
        <v>1</v>
      </c>
      <c r="F123" t="s">
        <v>8</v>
      </c>
      <c r="G123" t="s">
        <v>9</v>
      </c>
      <c r="H123">
        <v>17</v>
      </c>
      <c r="I123" t="str">
        <f t="shared" si="3"/>
        <v>Non Financial Partials GP_2</v>
      </c>
      <c r="J123" t="e">
        <f t="shared" si="5"/>
        <v>#N/A</v>
      </c>
    </row>
    <row r="124" spans="1:10" x14ac:dyDescent="0.25">
      <c r="A124" t="s">
        <v>7</v>
      </c>
      <c r="B124">
        <v>12</v>
      </c>
      <c r="C124" s="1">
        <v>43774</v>
      </c>
      <c r="D124" s="1">
        <f t="shared" si="4"/>
        <v>11</v>
      </c>
      <c r="E124">
        <v>1</v>
      </c>
      <c r="F124" t="s">
        <v>8</v>
      </c>
      <c r="G124" t="s">
        <v>9</v>
      </c>
      <c r="H124">
        <v>17</v>
      </c>
      <c r="I124" t="str">
        <f t="shared" si="3"/>
        <v>Non Financial Partials GP_12</v>
      </c>
      <c r="J124" t="e">
        <f t="shared" si="5"/>
        <v>#N/A</v>
      </c>
    </row>
    <row r="125" spans="1:10" x14ac:dyDescent="0.25">
      <c r="A125" t="s">
        <v>7</v>
      </c>
      <c r="B125">
        <v>17</v>
      </c>
      <c r="C125" s="1">
        <v>43774</v>
      </c>
      <c r="D125" s="1">
        <f t="shared" si="4"/>
        <v>11</v>
      </c>
      <c r="E125">
        <v>1</v>
      </c>
      <c r="F125" t="s">
        <v>8</v>
      </c>
      <c r="G125" t="s">
        <v>9</v>
      </c>
      <c r="H125">
        <v>17</v>
      </c>
      <c r="I125" t="str">
        <f t="shared" si="3"/>
        <v>Non Financial Partials GP_17</v>
      </c>
      <c r="J125" t="e">
        <f t="shared" si="5"/>
        <v>#N/A</v>
      </c>
    </row>
    <row r="126" spans="1:10" x14ac:dyDescent="0.25">
      <c r="A126" t="s">
        <v>7</v>
      </c>
      <c r="B126">
        <v>6</v>
      </c>
      <c r="C126" s="1">
        <v>43775</v>
      </c>
      <c r="D126" s="1">
        <f t="shared" si="4"/>
        <v>11</v>
      </c>
      <c r="E126">
        <v>1</v>
      </c>
      <c r="F126" t="s">
        <v>8</v>
      </c>
      <c r="G126" t="s">
        <v>9</v>
      </c>
      <c r="H126">
        <v>17</v>
      </c>
      <c r="I126" t="str">
        <f t="shared" si="3"/>
        <v>Non Financial Partials GP_6</v>
      </c>
      <c r="J126" t="e">
        <f t="shared" si="5"/>
        <v>#N/A</v>
      </c>
    </row>
    <row r="127" spans="1:10" x14ac:dyDescent="0.25">
      <c r="A127" t="s">
        <v>7</v>
      </c>
      <c r="B127">
        <v>7</v>
      </c>
      <c r="C127" s="1">
        <v>43775</v>
      </c>
      <c r="D127" s="1">
        <f t="shared" si="4"/>
        <v>11</v>
      </c>
      <c r="E127">
        <v>1</v>
      </c>
      <c r="F127" t="s">
        <v>8</v>
      </c>
      <c r="G127" t="s">
        <v>9</v>
      </c>
      <c r="H127">
        <v>17</v>
      </c>
      <c r="I127" t="str">
        <f t="shared" si="3"/>
        <v>Non Financial Partials GP_7</v>
      </c>
      <c r="J127" t="e">
        <f t="shared" si="5"/>
        <v>#N/A</v>
      </c>
    </row>
    <row r="128" spans="1:10" x14ac:dyDescent="0.25">
      <c r="A128" t="s">
        <v>7</v>
      </c>
      <c r="B128">
        <v>14</v>
      </c>
      <c r="C128" s="1">
        <v>43776</v>
      </c>
      <c r="D128" s="1">
        <f t="shared" si="4"/>
        <v>11</v>
      </c>
      <c r="E128">
        <v>1</v>
      </c>
      <c r="F128" t="s">
        <v>8</v>
      </c>
      <c r="G128" t="s">
        <v>9</v>
      </c>
      <c r="H128">
        <v>17</v>
      </c>
      <c r="I128" t="str">
        <f t="shared" si="3"/>
        <v>Non Financial Partials GP_14</v>
      </c>
      <c r="J128" t="e">
        <f t="shared" si="5"/>
        <v>#N/A</v>
      </c>
    </row>
    <row r="129" spans="1:10" x14ac:dyDescent="0.25">
      <c r="A129" t="s">
        <v>7</v>
      </c>
      <c r="B129">
        <v>9</v>
      </c>
      <c r="C129" s="1">
        <v>43777</v>
      </c>
      <c r="D129" s="1">
        <f t="shared" si="4"/>
        <v>11</v>
      </c>
      <c r="E129">
        <v>1</v>
      </c>
      <c r="F129" t="s">
        <v>8</v>
      </c>
      <c r="G129" t="s">
        <v>9</v>
      </c>
      <c r="H129">
        <v>17</v>
      </c>
      <c r="I129" t="str">
        <f t="shared" si="3"/>
        <v>Non Financial Partials GP_9</v>
      </c>
      <c r="J129" t="e">
        <f t="shared" si="5"/>
        <v>#N/A</v>
      </c>
    </row>
    <row r="130" spans="1:10" x14ac:dyDescent="0.25">
      <c r="A130" t="s">
        <v>7</v>
      </c>
      <c r="B130">
        <v>10</v>
      </c>
      <c r="C130" s="1">
        <v>43777</v>
      </c>
      <c r="D130" s="1">
        <f t="shared" si="4"/>
        <v>11</v>
      </c>
      <c r="E130">
        <v>1</v>
      </c>
      <c r="F130" t="s">
        <v>8</v>
      </c>
      <c r="G130" t="s">
        <v>9</v>
      </c>
      <c r="H130">
        <v>17</v>
      </c>
      <c r="I130" t="str">
        <f t="shared" ref="I130:I193" si="6">F130&amp;"_"&amp;B130</f>
        <v>Non Financial Partials GP_10</v>
      </c>
      <c r="J130" t="e">
        <f t="shared" si="5"/>
        <v>#N/A</v>
      </c>
    </row>
    <row r="131" spans="1:10" x14ac:dyDescent="0.25">
      <c r="A131" t="s">
        <v>7</v>
      </c>
      <c r="B131">
        <v>13</v>
      </c>
      <c r="C131" s="1">
        <v>43780</v>
      </c>
      <c r="D131" s="1">
        <f t="shared" ref="D131:D194" si="7">MONTH(C131)</f>
        <v>11</v>
      </c>
      <c r="E131">
        <v>1</v>
      </c>
      <c r="F131" t="s">
        <v>8</v>
      </c>
      <c r="G131" t="s">
        <v>9</v>
      </c>
      <c r="H131">
        <v>17</v>
      </c>
      <c r="I131" t="str">
        <f t="shared" si="6"/>
        <v>Non Financial Partials GP_13</v>
      </c>
      <c r="J131" t="e">
        <f t="shared" ref="J131:J194" si="8">VLOOKUP(I131,P:Q,2,FALSE)</f>
        <v>#N/A</v>
      </c>
    </row>
    <row r="132" spans="1:10" x14ac:dyDescent="0.25">
      <c r="A132" t="s">
        <v>7</v>
      </c>
      <c r="B132">
        <v>15</v>
      </c>
      <c r="C132" s="1">
        <v>43780</v>
      </c>
      <c r="D132" s="1">
        <f t="shared" si="7"/>
        <v>11</v>
      </c>
      <c r="E132">
        <v>1</v>
      </c>
      <c r="F132" t="s">
        <v>8</v>
      </c>
      <c r="G132" t="s">
        <v>9</v>
      </c>
      <c r="H132">
        <v>17</v>
      </c>
      <c r="I132" t="str">
        <f t="shared" si="6"/>
        <v>Non Financial Partials GP_15</v>
      </c>
      <c r="J132" t="e">
        <f t="shared" si="8"/>
        <v>#N/A</v>
      </c>
    </row>
    <row r="133" spans="1:10" x14ac:dyDescent="0.25">
      <c r="A133" t="s">
        <v>7</v>
      </c>
      <c r="B133">
        <v>16</v>
      </c>
      <c r="C133" s="1">
        <v>43780</v>
      </c>
      <c r="D133" s="1">
        <f t="shared" si="7"/>
        <v>11</v>
      </c>
      <c r="E133">
        <v>1</v>
      </c>
      <c r="F133" t="s">
        <v>8</v>
      </c>
      <c r="G133" t="s">
        <v>9</v>
      </c>
      <c r="H133">
        <v>17</v>
      </c>
      <c r="I133" t="str">
        <f t="shared" si="6"/>
        <v>Non Financial Partials GP_16</v>
      </c>
      <c r="J133" t="e">
        <f t="shared" si="8"/>
        <v>#N/A</v>
      </c>
    </row>
    <row r="134" spans="1:10" x14ac:dyDescent="0.25">
      <c r="A134" t="s">
        <v>7</v>
      </c>
      <c r="B134">
        <v>1</v>
      </c>
      <c r="C134" s="1">
        <v>43781</v>
      </c>
      <c r="D134" s="1">
        <f t="shared" si="7"/>
        <v>11</v>
      </c>
      <c r="E134">
        <v>1</v>
      </c>
      <c r="F134" t="s">
        <v>8</v>
      </c>
      <c r="G134" t="s">
        <v>9</v>
      </c>
      <c r="H134">
        <v>17</v>
      </c>
      <c r="I134" t="str">
        <f t="shared" si="6"/>
        <v>Non Financial Partials GP_1</v>
      </c>
      <c r="J134" t="e">
        <f t="shared" si="8"/>
        <v>#N/A</v>
      </c>
    </row>
    <row r="135" spans="1:10" x14ac:dyDescent="0.25">
      <c r="A135" t="s">
        <v>7</v>
      </c>
      <c r="B135">
        <v>2</v>
      </c>
      <c r="C135" s="1">
        <v>43781</v>
      </c>
      <c r="D135" s="1">
        <f t="shared" si="7"/>
        <v>11</v>
      </c>
      <c r="E135">
        <v>1</v>
      </c>
      <c r="F135" t="s">
        <v>8</v>
      </c>
      <c r="G135" t="s">
        <v>9</v>
      </c>
      <c r="H135">
        <v>17</v>
      </c>
      <c r="I135" t="str">
        <f t="shared" si="6"/>
        <v>Non Financial Partials GP_2</v>
      </c>
      <c r="J135" t="e">
        <f t="shared" si="8"/>
        <v>#N/A</v>
      </c>
    </row>
    <row r="136" spans="1:10" x14ac:dyDescent="0.25">
      <c r="A136" t="s">
        <v>7</v>
      </c>
      <c r="B136">
        <v>14</v>
      </c>
      <c r="C136" s="1">
        <v>43781</v>
      </c>
      <c r="D136" s="1">
        <f t="shared" si="7"/>
        <v>11</v>
      </c>
      <c r="E136">
        <v>1</v>
      </c>
      <c r="F136" t="s">
        <v>8</v>
      </c>
      <c r="G136" t="s">
        <v>9</v>
      </c>
      <c r="H136">
        <v>17</v>
      </c>
      <c r="I136" t="str">
        <f t="shared" si="6"/>
        <v>Non Financial Partials GP_14</v>
      </c>
      <c r="J136" t="e">
        <f t="shared" si="8"/>
        <v>#N/A</v>
      </c>
    </row>
    <row r="137" spans="1:10" x14ac:dyDescent="0.25">
      <c r="A137" t="s">
        <v>7</v>
      </c>
      <c r="B137">
        <v>5</v>
      </c>
      <c r="C137" s="1">
        <v>43782</v>
      </c>
      <c r="D137" s="1">
        <f t="shared" si="7"/>
        <v>11</v>
      </c>
      <c r="E137">
        <v>1</v>
      </c>
      <c r="F137" t="s">
        <v>8</v>
      </c>
      <c r="G137" t="s">
        <v>9</v>
      </c>
      <c r="H137">
        <v>17</v>
      </c>
      <c r="I137" t="str">
        <f t="shared" si="6"/>
        <v>Non Financial Partials GP_5</v>
      </c>
      <c r="J137" t="e">
        <f t="shared" si="8"/>
        <v>#N/A</v>
      </c>
    </row>
    <row r="138" spans="1:10" x14ac:dyDescent="0.25">
      <c r="A138" t="s">
        <v>7</v>
      </c>
      <c r="B138">
        <v>8</v>
      </c>
      <c r="C138" s="1">
        <v>43782</v>
      </c>
      <c r="D138" s="1">
        <f t="shared" si="7"/>
        <v>11</v>
      </c>
      <c r="E138">
        <v>1</v>
      </c>
      <c r="F138" t="s">
        <v>8</v>
      </c>
      <c r="G138" t="s">
        <v>9</v>
      </c>
      <c r="H138">
        <v>17</v>
      </c>
      <c r="I138" t="str">
        <f t="shared" si="6"/>
        <v>Non Financial Partials GP_8</v>
      </c>
      <c r="J138" t="e">
        <f t="shared" si="8"/>
        <v>#N/A</v>
      </c>
    </row>
    <row r="139" spans="1:10" x14ac:dyDescent="0.25">
      <c r="A139" t="s">
        <v>7</v>
      </c>
      <c r="B139">
        <v>3</v>
      </c>
      <c r="C139" s="1">
        <v>43783</v>
      </c>
      <c r="D139" s="1">
        <f t="shared" si="7"/>
        <v>11</v>
      </c>
      <c r="E139">
        <v>1</v>
      </c>
      <c r="F139" t="s">
        <v>8</v>
      </c>
      <c r="G139" t="s">
        <v>9</v>
      </c>
      <c r="H139">
        <v>17</v>
      </c>
      <c r="I139" t="str">
        <f t="shared" si="6"/>
        <v>Non Financial Partials GP_3</v>
      </c>
      <c r="J139" t="e">
        <f t="shared" si="8"/>
        <v>#N/A</v>
      </c>
    </row>
    <row r="140" spans="1:10" x14ac:dyDescent="0.25">
      <c r="A140" t="s">
        <v>7</v>
      </c>
      <c r="B140">
        <v>7</v>
      </c>
      <c r="C140" s="1">
        <v>43784</v>
      </c>
      <c r="D140" s="1">
        <f t="shared" si="7"/>
        <v>11</v>
      </c>
      <c r="E140">
        <v>1</v>
      </c>
      <c r="F140" t="s">
        <v>8</v>
      </c>
      <c r="G140" t="s">
        <v>9</v>
      </c>
      <c r="H140">
        <v>17</v>
      </c>
      <c r="I140" t="str">
        <f t="shared" si="6"/>
        <v>Non Financial Partials GP_7</v>
      </c>
      <c r="J140" t="e">
        <f t="shared" si="8"/>
        <v>#N/A</v>
      </c>
    </row>
    <row r="141" spans="1:10" x14ac:dyDescent="0.25">
      <c r="A141" t="s">
        <v>7</v>
      </c>
      <c r="B141">
        <v>9</v>
      </c>
      <c r="C141" s="1">
        <v>43784</v>
      </c>
      <c r="D141" s="1">
        <f t="shared" si="7"/>
        <v>11</v>
      </c>
      <c r="E141">
        <v>1</v>
      </c>
      <c r="F141" t="s">
        <v>8</v>
      </c>
      <c r="G141" t="s">
        <v>9</v>
      </c>
      <c r="H141">
        <v>17</v>
      </c>
      <c r="I141" t="str">
        <f t="shared" si="6"/>
        <v>Non Financial Partials GP_9</v>
      </c>
      <c r="J141" t="e">
        <f t="shared" si="8"/>
        <v>#N/A</v>
      </c>
    </row>
    <row r="142" spans="1:10" x14ac:dyDescent="0.25">
      <c r="A142" t="s">
        <v>7</v>
      </c>
      <c r="B142">
        <v>10</v>
      </c>
      <c r="C142" s="1">
        <v>43787</v>
      </c>
      <c r="D142" s="1">
        <f t="shared" si="7"/>
        <v>11</v>
      </c>
      <c r="E142">
        <v>1</v>
      </c>
      <c r="F142" t="s">
        <v>8</v>
      </c>
      <c r="G142" t="s">
        <v>9</v>
      </c>
      <c r="H142">
        <v>17</v>
      </c>
      <c r="I142" t="str">
        <f t="shared" si="6"/>
        <v>Non Financial Partials GP_10</v>
      </c>
      <c r="J142" t="e">
        <f t="shared" si="8"/>
        <v>#N/A</v>
      </c>
    </row>
    <row r="143" spans="1:10" x14ac:dyDescent="0.25">
      <c r="A143" t="s">
        <v>7</v>
      </c>
      <c r="B143">
        <v>11</v>
      </c>
      <c r="C143" s="1">
        <v>43787</v>
      </c>
      <c r="D143" s="1">
        <f t="shared" si="7"/>
        <v>11</v>
      </c>
      <c r="E143">
        <v>1</v>
      </c>
      <c r="F143" t="s">
        <v>8</v>
      </c>
      <c r="G143" t="s">
        <v>9</v>
      </c>
      <c r="H143">
        <v>17</v>
      </c>
      <c r="I143" t="str">
        <f t="shared" si="6"/>
        <v>Non Financial Partials GP_11</v>
      </c>
      <c r="J143" t="e">
        <f t="shared" si="8"/>
        <v>#N/A</v>
      </c>
    </row>
    <row r="144" spans="1:10" x14ac:dyDescent="0.25">
      <c r="A144" t="s">
        <v>7</v>
      </c>
      <c r="B144">
        <v>12</v>
      </c>
      <c r="C144" s="1">
        <v>43787</v>
      </c>
      <c r="D144" s="1">
        <f t="shared" si="7"/>
        <v>11</v>
      </c>
      <c r="E144">
        <v>1</v>
      </c>
      <c r="F144" t="s">
        <v>8</v>
      </c>
      <c r="G144" t="s">
        <v>9</v>
      </c>
      <c r="H144">
        <v>17</v>
      </c>
      <c r="I144" t="str">
        <f t="shared" si="6"/>
        <v>Non Financial Partials GP_12</v>
      </c>
      <c r="J144" t="e">
        <f t="shared" si="8"/>
        <v>#N/A</v>
      </c>
    </row>
    <row r="145" spans="1:10" x14ac:dyDescent="0.25">
      <c r="A145" t="s">
        <v>7</v>
      </c>
      <c r="B145">
        <v>6</v>
      </c>
      <c r="C145" s="1">
        <v>43788</v>
      </c>
      <c r="D145" s="1">
        <f t="shared" si="7"/>
        <v>11</v>
      </c>
      <c r="E145">
        <v>1</v>
      </c>
      <c r="F145" t="s">
        <v>8</v>
      </c>
      <c r="G145" t="s">
        <v>9</v>
      </c>
      <c r="H145">
        <v>17</v>
      </c>
      <c r="I145" t="str">
        <f t="shared" si="6"/>
        <v>Non Financial Partials GP_6</v>
      </c>
      <c r="J145" t="e">
        <f t="shared" si="8"/>
        <v>#N/A</v>
      </c>
    </row>
    <row r="146" spans="1:10" x14ac:dyDescent="0.25">
      <c r="A146" t="s">
        <v>7</v>
      </c>
      <c r="B146">
        <v>14</v>
      </c>
      <c r="C146" s="1">
        <v>43788</v>
      </c>
      <c r="D146" s="1">
        <f t="shared" si="7"/>
        <v>11</v>
      </c>
      <c r="E146">
        <v>1</v>
      </c>
      <c r="F146" t="s">
        <v>8</v>
      </c>
      <c r="G146" t="s">
        <v>9</v>
      </c>
      <c r="H146">
        <v>17</v>
      </c>
      <c r="I146" t="str">
        <f t="shared" si="6"/>
        <v>Non Financial Partials GP_14</v>
      </c>
      <c r="J146" t="e">
        <f t="shared" si="8"/>
        <v>#N/A</v>
      </c>
    </row>
    <row r="147" spans="1:10" x14ac:dyDescent="0.25">
      <c r="A147" t="s">
        <v>7</v>
      </c>
      <c r="B147">
        <v>16</v>
      </c>
      <c r="C147" s="1">
        <v>43788</v>
      </c>
      <c r="D147" s="1">
        <f t="shared" si="7"/>
        <v>11</v>
      </c>
      <c r="E147">
        <v>1</v>
      </c>
      <c r="F147" t="s">
        <v>8</v>
      </c>
      <c r="G147" t="s">
        <v>9</v>
      </c>
      <c r="H147">
        <v>17</v>
      </c>
      <c r="I147" t="str">
        <f t="shared" si="6"/>
        <v>Non Financial Partials GP_16</v>
      </c>
      <c r="J147" t="e">
        <f t="shared" si="8"/>
        <v>#N/A</v>
      </c>
    </row>
    <row r="148" spans="1:10" x14ac:dyDescent="0.25">
      <c r="A148" t="s">
        <v>7</v>
      </c>
      <c r="B148">
        <v>4</v>
      </c>
      <c r="C148" s="1">
        <v>43789</v>
      </c>
      <c r="D148" s="1">
        <f t="shared" si="7"/>
        <v>11</v>
      </c>
      <c r="E148">
        <v>1</v>
      </c>
      <c r="F148" t="s">
        <v>8</v>
      </c>
      <c r="G148" t="s">
        <v>9</v>
      </c>
      <c r="H148">
        <v>17</v>
      </c>
      <c r="I148" t="str">
        <f t="shared" si="6"/>
        <v>Non Financial Partials GP_4</v>
      </c>
      <c r="J148" t="e">
        <f t="shared" si="8"/>
        <v>#N/A</v>
      </c>
    </row>
    <row r="149" spans="1:10" x14ac:dyDescent="0.25">
      <c r="A149" t="s">
        <v>7</v>
      </c>
      <c r="B149">
        <v>17</v>
      </c>
      <c r="C149" s="1">
        <v>43789</v>
      </c>
      <c r="D149" s="1">
        <f t="shared" si="7"/>
        <v>11</v>
      </c>
      <c r="E149">
        <v>1</v>
      </c>
      <c r="F149" t="s">
        <v>8</v>
      </c>
      <c r="G149" t="s">
        <v>9</v>
      </c>
      <c r="H149">
        <v>17</v>
      </c>
      <c r="I149" t="str">
        <f t="shared" si="6"/>
        <v>Non Financial Partials GP_17</v>
      </c>
      <c r="J149" t="e">
        <f t="shared" si="8"/>
        <v>#N/A</v>
      </c>
    </row>
    <row r="150" spans="1:10" x14ac:dyDescent="0.25">
      <c r="A150" t="s">
        <v>7</v>
      </c>
      <c r="B150">
        <v>5</v>
      </c>
      <c r="C150" s="1">
        <v>43790</v>
      </c>
      <c r="D150" s="1">
        <f t="shared" si="7"/>
        <v>11</v>
      </c>
      <c r="E150">
        <v>1</v>
      </c>
      <c r="F150" t="s">
        <v>8</v>
      </c>
      <c r="G150" t="s">
        <v>9</v>
      </c>
      <c r="H150">
        <v>17</v>
      </c>
      <c r="I150" t="str">
        <f t="shared" si="6"/>
        <v>Non Financial Partials GP_5</v>
      </c>
      <c r="J150" t="e">
        <f t="shared" si="8"/>
        <v>#N/A</v>
      </c>
    </row>
    <row r="151" spans="1:10" x14ac:dyDescent="0.25">
      <c r="A151" t="s">
        <v>7</v>
      </c>
      <c r="B151">
        <v>2</v>
      </c>
      <c r="C151" s="1">
        <v>43791</v>
      </c>
      <c r="D151" s="1">
        <f t="shared" si="7"/>
        <v>11</v>
      </c>
      <c r="E151">
        <v>1</v>
      </c>
      <c r="F151" t="s">
        <v>8</v>
      </c>
      <c r="G151" t="s">
        <v>9</v>
      </c>
      <c r="H151">
        <v>17</v>
      </c>
      <c r="I151" t="str">
        <f t="shared" si="6"/>
        <v>Non Financial Partials GP_2</v>
      </c>
      <c r="J151" t="e">
        <f t="shared" si="8"/>
        <v>#N/A</v>
      </c>
    </row>
    <row r="152" spans="1:10" x14ac:dyDescent="0.25">
      <c r="A152" t="s">
        <v>7</v>
      </c>
      <c r="B152">
        <v>15</v>
      </c>
      <c r="C152" s="1">
        <v>43791</v>
      </c>
      <c r="D152" s="1">
        <f t="shared" si="7"/>
        <v>11</v>
      </c>
      <c r="E152">
        <v>1</v>
      </c>
      <c r="F152" t="s">
        <v>8</v>
      </c>
      <c r="G152" t="s">
        <v>9</v>
      </c>
      <c r="H152">
        <v>17</v>
      </c>
      <c r="I152" t="str">
        <f t="shared" si="6"/>
        <v>Non Financial Partials GP_15</v>
      </c>
      <c r="J152" t="e">
        <f t="shared" si="8"/>
        <v>#N/A</v>
      </c>
    </row>
    <row r="153" spans="1:10" x14ac:dyDescent="0.25">
      <c r="A153" t="s">
        <v>7</v>
      </c>
      <c r="B153">
        <v>1</v>
      </c>
      <c r="C153" s="1">
        <v>43794</v>
      </c>
      <c r="D153" s="1">
        <f t="shared" si="7"/>
        <v>11</v>
      </c>
      <c r="E153">
        <v>1</v>
      </c>
      <c r="F153" t="s">
        <v>8</v>
      </c>
      <c r="G153" t="s">
        <v>9</v>
      </c>
      <c r="H153">
        <v>17</v>
      </c>
      <c r="I153" t="str">
        <f t="shared" si="6"/>
        <v>Non Financial Partials GP_1</v>
      </c>
      <c r="J153" t="e">
        <f t="shared" si="8"/>
        <v>#N/A</v>
      </c>
    </row>
    <row r="154" spans="1:10" x14ac:dyDescent="0.25">
      <c r="A154" t="s">
        <v>7</v>
      </c>
      <c r="B154">
        <v>8</v>
      </c>
      <c r="C154" s="1">
        <v>43794</v>
      </c>
      <c r="D154" s="1">
        <f t="shared" si="7"/>
        <v>11</v>
      </c>
      <c r="E154">
        <v>1</v>
      </c>
      <c r="F154" t="s">
        <v>8</v>
      </c>
      <c r="G154" t="s">
        <v>9</v>
      </c>
      <c r="H154">
        <v>17</v>
      </c>
      <c r="I154" t="str">
        <f t="shared" si="6"/>
        <v>Non Financial Partials GP_8</v>
      </c>
      <c r="J154" t="e">
        <f t="shared" si="8"/>
        <v>#N/A</v>
      </c>
    </row>
    <row r="155" spans="1:10" x14ac:dyDescent="0.25">
      <c r="A155" t="s">
        <v>7</v>
      </c>
      <c r="B155">
        <v>10</v>
      </c>
      <c r="C155" s="1">
        <v>43794</v>
      </c>
      <c r="D155" s="1">
        <f t="shared" si="7"/>
        <v>11</v>
      </c>
      <c r="E155">
        <v>1</v>
      </c>
      <c r="F155" t="s">
        <v>8</v>
      </c>
      <c r="G155" t="s">
        <v>9</v>
      </c>
      <c r="H155">
        <v>17</v>
      </c>
      <c r="I155" t="str">
        <f t="shared" si="6"/>
        <v>Non Financial Partials GP_10</v>
      </c>
      <c r="J155" t="e">
        <f t="shared" si="8"/>
        <v>#N/A</v>
      </c>
    </row>
    <row r="156" spans="1:10" x14ac:dyDescent="0.25">
      <c r="A156" t="s">
        <v>7</v>
      </c>
      <c r="B156">
        <v>11</v>
      </c>
      <c r="C156" s="1">
        <v>43795</v>
      </c>
      <c r="D156" s="1">
        <f t="shared" si="7"/>
        <v>11</v>
      </c>
      <c r="E156">
        <v>1</v>
      </c>
      <c r="F156" t="s">
        <v>8</v>
      </c>
      <c r="G156" t="s">
        <v>9</v>
      </c>
      <c r="H156">
        <v>17</v>
      </c>
      <c r="I156" t="str">
        <f t="shared" si="6"/>
        <v>Non Financial Partials GP_11</v>
      </c>
      <c r="J156" t="e">
        <f t="shared" si="8"/>
        <v>#N/A</v>
      </c>
    </row>
    <row r="157" spans="1:10" x14ac:dyDescent="0.25">
      <c r="A157" t="s">
        <v>7</v>
      </c>
      <c r="B157">
        <v>12</v>
      </c>
      <c r="C157" s="1">
        <v>43795</v>
      </c>
      <c r="D157" s="1">
        <f t="shared" si="7"/>
        <v>11</v>
      </c>
      <c r="E157">
        <v>1</v>
      </c>
      <c r="F157" t="s">
        <v>8</v>
      </c>
      <c r="G157" t="s">
        <v>9</v>
      </c>
      <c r="H157">
        <v>17</v>
      </c>
      <c r="I157" t="str">
        <f t="shared" si="6"/>
        <v>Non Financial Partials GP_12</v>
      </c>
      <c r="J157" t="e">
        <f t="shared" si="8"/>
        <v>#N/A</v>
      </c>
    </row>
    <row r="158" spans="1:10" x14ac:dyDescent="0.25">
      <c r="A158" t="s">
        <v>7</v>
      </c>
      <c r="B158">
        <v>16</v>
      </c>
      <c r="C158" s="1">
        <v>43795</v>
      </c>
      <c r="D158" s="1">
        <f t="shared" si="7"/>
        <v>11</v>
      </c>
      <c r="E158">
        <v>1</v>
      </c>
      <c r="F158" t="s">
        <v>8</v>
      </c>
      <c r="G158" t="s">
        <v>9</v>
      </c>
      <c r="H158">
        <v>17</v>
      </c>
      <c r="I158" t="str">
        <f t="shared" si="6"/>
        <v>Non Financial Partials GP_16</v>
      </c>
      <c r="J158" t="e">
        <f t="shared" si="8"/>
        <v>#N/A</v>
      </c>
    </row>
    <row r="159" spans="1:10" x14ac:dyDescent="0.25">
      <c r="A159" t="s">
        <v>7</v>
      </c>
      <c r="B159">
        <v>3</v>
      </c>
      <c r="C159" s="1">
        <v>43796</v>
      </c>
      <c r="D159" s="1">
        <f t="shared" si="7"/>
        <v>11</v>
      </c>
      <c r="E159">
        <v>1</v>
      </c>
      <c r="F159" t="s">
        <v>8</v>
      </c>
      <c r="G159" t="s">
        <v>9</v>
      </c>
      <c r="H159">
        <v>17</v>
      </c>
      <c r="I159" t="str">
        <f t="shared" si="6"/>
        <v>Non Financial Partials GP_3</v>
      </c>
      <c r="J159" t="e">
        <f t="shared" si="8"/>
        <v>#N/A</v>
      </c>
    </row>
    <row r="160" spans="1:10" x14ac:dyDescent="0.25">
      <c r="A160" t="s">
        <v>7</v>
      </c>
      <c r="B160">
        <v>13</v>
      </c>
      <c r="C160" s="1">
        <v>43796</v>
      </c>
      <c r="D160" s="1">
        <f t="shared" si="7"/>
        <v>11</v>
      </c>
      <c r="E160">
        <v>1</v>
      </c>
      <c r="F160" t="s">
        <v>8</v>
      </c>
      <c r="G160" t="s">
        <v>9</v>
      </c>
      <c r="H160">
        <v>17</v>
      </c>
      <c r="I160" t="str">
        <f t="shared" si="6"/>
        <v>Non Financial Partials GP_13</v>
      </c>
      <c r="J160" t="e">
        <f t="shared" si="8"/>
        <v>#N/A</v>
      </c>
    </row>
    <row r="161" spans="1:10" x14ac:dyDescent="0.25">
      <c r="A161" t="s">
        <v>7</v>
      </c>
      <c r="B161">
        <v>6</v>
      </c>
      <c r="C161" s="1">
        <v>43798</v>
      </c>
      <c r="D161" s="1">
        <f t="shared" si="7"/>
        <v>11</v>
      </c>
      <c r="E161">
        <v>1</v>
      </c>
      <c r="F161" t="s">
        <v>8</v>
      </c>
      <c r="G161" t="s">
        <v>9</v>
      </c>
      <c r="H161">
        <v>17</v>
      </c>
      <c r="I161" t="str">
        <f t="shared" si="6"/>
        <v>Non Financial Partials GP_6</v>
      </c>
      <c r="J161" t="e">
        <f t="shared" si="8"/>
        <v>#N/A</v>
      </c>
    </row>
    <row r="162" spans="1:10" x14ac:dyDescent="0.25">
      <c r="A162" t="s">
        <v>7</v>
      </c>
      <c r="B162">
        <v>17</v>
      </c>
      <c r="C162" s="1">
        <v>43798</v>
      </c>
      <c r="D162" s="1">
        <f t="shared" si="7"/>
        <v>11</v>
      </c>
      <c r="E162">
        <v>1</v>
      </c>
      <c r="F162" t="s">
        <v>8</v>
      </c>
      <c r="G162" t="s">
        <v>9</v>
      </c>
      <c r="H162">
        <v>17</v>
      </c>
      <c r="I162" t="str">
        <f t="shared" si="6"/>
        <v>Non Financial Partials GP_17</v>
      </c>
      <c r="J162" t="e">
        <f t="shared" si="8"/>
        <v>#N/A</v>
      </c>
    </row>
    <row r="163" spans="1:10" x14ac:dyDescent="0.25">
      <c r="A163" t="s">
        <v>7</v>
      </c>
      <c r="B163">
        <v>5</v>
      </c>
      <c r="C163" s="1">
        <v>43801</v>
      </c>
      <c r="D163" s="1">
        <f t="shared" si="7"/>
        <v>12</v>
      </c>
      <c r="E163">
        <v>1</v>
      </c>
      <c r="F163" t="s">
        <v>8</v>
      </c>
      <c r="G163" t="s">
        <v>9</v>
      </c>
      <c r="H163">
        <v>17</v>
      </c>
      <c r="I163" t="str">
        <f t="shared" si="6"/>
        <v>Non Financial Partials GP_5</v>
      </c>
      <c r="J163" t="e">
        <f t="shared" si="8"/>
        <v>#N/A</v>
      </c>
    </row>
    <row r="164" spans="1:10" x14ac:dyDescent="0.25">
      <c r="A164" t="s">
        <v>7</v>
      </c>
      <c r="B164">
        <v>7</v>
      </c>
      <c r="C164" s="1">
        <v>43801</v>
      </c>
      <c r="D164" s="1">
        <f t="shared" si="7"/>
        <v>12</v>
      </c>
      <c r="E164">
        <v>1</v>
      </c>
      <c r="F164" t="s">
        <v>8</v>
      </c>
      <c r="G164" t="s">
        <v>9</v>
      </c>
      <c r="H164">
        <v>17</v>
      </c>
      <c r="I164" t="str">
        <f t="shared" si="6"/>
        <v>Non Financial Partials GP_7</v>
      </c>
      <c r="J164" t="e">
        <f t="shared" si="8"/>
        <v>#N/A</v>
      </c>
    </row>
    <row r="165" spans="1:10" x14ac:dyDescent="0.25">
      <c r="A165" t="s">
        <v>7</v>
      </c>
      <c r="B165">
        <v>9</v>
      </c>
      <c r="C165" s="1">
        <v>43801</v>
      </c>
      <c r="D165" s="1">
        <f t="shared" si="7"/>
        <v>12</v>
      </c>
      <c r="E165">
        <v>1</v>
      </c>
      <c r="F165" t="s">
        <v>8</v>
      </c>
      <c r="G165" t="s">
        <v>9</v>
      </c>
      <c r="H165">
        <v>17</v>
      </c>
      <c r="I165" t="str">
        <f t="shared" si="6"/>
        <v>Non Financial Partials GP_9</v>
      </c>
      <c r="J165" t="e">
        <f t="shared" si="8"/>
        <v>#N/A</v>
      </c>
    </row>
    <row r="166" spans="1:10" x14ac:dyDescent="0.25">
      <c r="A166" t="s">
        <v>7</v>
      </c>
      <c r="B166">
        <v>1</v>
      </c>
      <c r="C166" s="1">
        <v>43802</v>
      </c>
      <c r="D166" s="1">
        <f t="shared" si="7"/>
        <v>12</v>
      </c>
      <c r="E166">
        <v>1</v>
      </c>
      <c r="F166" t="s">
        <v>8</v>
      </c>
      <c r="G166" t="s">
        <v>9</v>
      </c>
      <c r="H166">
        <v>17</v>
      </c>
      <c r="I166" t="str">
        <f t="shared" si="6"/>
        <v>Non Financial Partials GP_1</v>
      </c>
      <c r="J166" t="e">
        <f t="shared" si="8"/>
        <v>#N/A</v>
      </c>
    </row>
    <row r="167" spans="1:10" x14ac:dyDescent="0.25">
      <c r="A167" t="s">
        <v>7</v>
      </c>
      <c r="B167">
        <v>8</v>
      </c>
      <c r="C167" s="1">
        <v>43802</v>
      </c>
      <c r="D167" s="1">
        <f t="shared" si="7"/>
        <v>12</v>
      </c>
      <c r="E167">
        <v>1</v>
      </c>
      <c r="F167" t="s">
        <v>8</v>
      </c>
      <c r="G167" t="s">
        <v>9</v>
      </c>
      <c r="H167">
        <v>17</v>
      </c>
      <c r="I167" t="str">
        <f t="shared" si="6"/>
        <v>Non Financial Partials GP_8</v>
      </c>
      <c r="J167" t="e">
        <f t="shared" si="8"/>
        <v>#N/A</v>
      </c>
    </row>
    <row r="168" spans="1:10" x14ac:dyDescent="0.25">
      <c r="A168" t="s">
        <v>7</v>
      </c>
      <c r="B168">
        <v>15</v>
      </c>
      <c r="C168" s="1">
        <v>43802</v>
      </c>
      <c r="D168" s="1">
        <f t="shared" si="7"/>
        <v>12</v>
      </c>
      <c r="E168">
        <v>1</v>
      </c>
      <c r="F168" t="s">
        <v>8</v>
      </c>
      <c r="G168" t="s">
        <v>9</v>
      </c>
      <c r="H168">
        <v>17</v>
      </c>
      <c r="I168" t="str">
        <f t="shared" si="6"/>
        <v>Non Financial Partials GP_15</v>
      </c>
      <c r="J168" t="e">
        <f t="shared" si="8"/>
        <v>#N/A</v>
      </c>
    </row>
    <row r="169" spans="1:10" x14ac:dyDescent="0.25">
      <c r="A169" t="s">
        <v>7</v>
      </c>
      <c r="B169">
        <v>12</v>
      </c>
      <c r="C169" s="1">
        <v>43803</v>
      </c>
      <c r="D169" s="1">
        <f t="shared" si="7"/>
        <v>12</v>
      </c>
      <c r="E169">
        <v>1</v>
      </c>
      <c r="F169" t="s">
        <v>8</v>
      </c>
      <c r="G169" t="s">
        <v>9</v>
      </c>
      <c r="H169">
        <v>17</v>
      </c>
      <c r="I169" t="str">
        <f t="shared" si="6"/>
        <v>Non Financial Partials GP_12</v>
      </c>
      <c r="J169" t="e">
        <f t="shared" si="8"/>
        <v>#N/A</v>
      </c>
    </row>
    <row r="170" spans="1:10" x14ac:dyDescent="0.25">
      <c r="A170" t="s">
        <v>7</v>
      </c>
      <c r="B170">
        <v>14</v>
      </c>
      <c r="C170" s="1">
        <v>43803</v>
      </c>
      <c r="D170" s="1">
        <f t="shared" si="7"/>
        <v>12</v>
      </c>
      <c r="E170">
        <v>1</v>
      </c>
      <c r="F170" t="s">
        <v>8</v>
      </c>
      <c r="G170" t="s">
        <v>9</v>
      </c>
      <c r="H170">
        <v>17</v>
      </c>
      <c r="I170" t="str">
        <f t="shared" si="6"/>
        <v>Non Financial Partials GP_14</v>
      </c>
      <c r="J170" t="e">
        <f t="shared" si="8"/>
        <v>#N/A</v>
      </c>
    </row>
    <row r="171" spans="1:10" x14ac:dyDescent="0.25">
      <c r="A171" t="s">
        <v>7</v>
      </c>
      <c r="B171">
        <v>11</v>
      </c>
      <c r="C171" s="1">
        <v>43804</v>
      </c>
      <c r="D171" s="1">
        <f t="shared" si="7"/>
        <v>12</v>
      </c>
      <c r="E171">
        <v>1</v>
      </c>
      <c r="F171" t="s">
        <v>8</v>
      </c>
      <c r="G171" t="s">
        <v>9</v>
      </c>
      <c r="H171">
        <v>17</v>
      </c>
      <c r="I171" t="str">
        <f t="shared" si="6"/>
        <v>Non Financial Partials GP_11</v>
      </c>
      <c r="J171" t="e">
        <f t="shared" si="8"/>
        <v>#N/A</v>
      </c>
    </row>
    <row r="172" spans="1:10" x14ac:dyDescent="0.25">
      <c r="A172" t="s">
        <v>7</v>
      </c>
      <c r="B172">
        <v>2</v>
      </c>
      <c r="C172" s="1">
        <v>43805</v>
      </c>
      <c r="D172" s="1">
        <f t="shared" si="7"/>
        <v>12</v>
      </c>
      <c r="E172">
        <v>1</v>
      </c>
      <c r="F172" t="s">
        <v>8</v>
      </c>
      <c r="G172" t="s">
        <v>9</v>
      </c>
      <c r="H172">
        <v>17</v>
      </c>
      <c r="I172" t="str">
        <f t="shared" si="6"/>
        <v>Non Financial Partials GP_2</v>
      </c>
      <c r="J172" t="e">
        <f t="shared" si="8"/>
        <v>#N/A</v>
      </c>
    </row>
    <row r="173" spans="1:10" x14ac:dyDescent="0.25">
      <c r="A173" t="s">
        <v>7</v>
      </c>
      <c r="B173">
        <v>16</v>
      </c>
      <c r="C173" s="1">
        <v>43805</v>
      </c>
      <c r="D173" s="1">
        <f t="shared" si="7"/>
        <v>12</v>
      </c>
      <c r="E173">
        <v>1</v>
      </c>
      <c r="F173" t="s">
        <v>8</v>
      </c>
      <c r="G173" t="s">
        <v>9</v>
      </c>
      <c r="H173">
        <v>17</v>
      </c>
      <c r="I173" t="str">
        <f t="shared" si="6"/>
        <v>Non Financial Partials GP_16</v>
      </c>
      <c r="J173" t="e">
        <f t="shared" si="8"/>
        <v>#N/A</v>
      </c>
    </row>
    <row r="174" spans="1:10" x14ac:dyDescent="0.25">
      <c r="A174" t="s">
        <v>7</v>
      </c>
      <c r="B174">
        <v>6</v>
      </c>
      <c r="C174" s="1">
        <v>43808</v>
      </c>
      <c r="D174" s="1">
        <f t="shared" si="7"/>
        <v>12</v>
      </c>
      <c r="E174">
        <v>1</v>
      </c>
      <c r="F174" t="s">
        <v>8</v>
      </c>
      <c r="G174" t="s">
        <v>9</v>
      </c>
      <c r="H174">
        <v>17</v>
      </c>
      <c r="I174" t="str">
        <f t="shared" si="6"/>
        <v>Non Financial Partials GP_6</v>
      </c>
      <c r="J174" t="e">
        <f t="shared" si="8"/>
        <v>#N/A</v>
      </c>
    </row>
    <row r="175" spans="1:10" x14ac:dyDescent="0.25">
      <c r="A175" t="s">
        <v>7</v>
      </c>
      <c r="B175">
        <v>7</v>
      </c>
      <c r="C175" s="1">
        <v>43808</v>
      </c>
      <c r="D175" s="1">
        <f t="shared" si="7"/>
        <v>12</v>
      </c>
      <c r="E175">
        <v>1</v>
      </c>
      <c r="F175" t="s">
        <v>8</v>
      </c>
      <c r="G175" t="s">
        <v>9</v>
      </c>
      <c r="H175">
        <v>17</v>
      </c>
      <c r="I175" t="str">
        <f t="shared" si="6"/>
        <v>Non Financial Partials GP_7</v>
      </c>
      <c r="J175" t="e">
        <f t="shared" si="8"/>
        <v>#N/A</v>
      </c>
    </row>
    <row r="176" spans="1:10" x14ac:dyDescent="0.25">
      <c r="A176" t="s">
        <v>7</v>
      </c>
      <c r="B176">
        <v>10</v>
      </c>
      <c r="C176" s="1">
        <v>43808</v>
      </c>
      <c r="D176" s="1">
        <f t="shared" si="7"/>
        <v>12</v>
      </c>
      <c r="E176">
        <v>1</v>
      </c>
      <c r="F176" t="s">
        <v>8</v>
      </c>
      <c r="G176" t="s">
        <v>9</v>
      </c>
      <c r="H176">
        <v>17</v>
      </c>
      <c r="I176" t="str">
        <f t="shared" si="6"/>
        <v>Non Financial Partials GP_10</v>
      </c>
      <c r="J176" t="e">
        <f t="shared" si="8"/>
        <v>#N/A</v>
      </c>
    </row>
    <row r="177" spans="1:10" x14ac:dyDescent="0.25">
      <c r="A177" t="s">
        <v>7</v>
      </c>
      <c r="B177">
        <v>3</v>
      </c>
      <c r="C177" s="1">
        <v>43809</v>
      </c>
      <c r="D177" s="1">
        <f t="shared" si="7"/>
        <v>12</v>
      </c>
      <c r="E177">
        <v>1</v>
      </c>
      <c r="F177" t="s">
        <v>8</v>
      </c>
      <c r="G177" t="s">
        <v>9</v>
      </c>
      <c r="H177">
        <v>17</v>
      </c>
      <c r="I177" t="str">
        <f t="shared" si="6"/>
        <v>Non Financial Partials GP_3</v>
      </c>
      <c r="J177" t="e">
        <f t="shared" si="8"/>
        <v>#N/A</v>
      </c>
    </row>
    <row r="178" spans="1:10" x14ac:dyDescent="0.25">
      <c r="A178" t="s">
        <v>7</v>
      </c>
      <c r="B178">
        <v>9</v>
      </c>
      <c r="C178" s="1">
        <v>43809</v>
      </c>
      <c r="D178" s="1">
        <f t="shared" si="7"/>
        <v>12</v>
      </c>
      <c r="E178">
        <v>1</v>
      </c>
      <c r="F178" t="s">
        <v>8</v>
      </c>
      <c r="G178" t="s">
        <v>9</v>
      </c>
      <c r="H178">
        <v>17</v>
      </c>
      <c r="I178" t="str">
        <f t="shared" si="6"/>
        <v>Non Financial Partials GP_9</v>
      </c>
      <c r="J178" t="e">
        <f t="shared" si="8"/>
        <v>#N/A</v>
      </c>
    </row>
    <row r="179" spans="1:10" x14ac:dyDescent="0.25">
      <c r="A179" t="s">
        <v>7</v>
      </c>
      <c r="B179">
        <v>17</v>
      </c>
      <c r="C179" s="1">
        <v>43809</v>
      </c>
      <c r="D179" s="1">
        <f t="shared" si="7"/>
        <v>12</v>
      </c>
      <c r="E179">
        <v>1</v>
      </c>
      <c r="F179" t="s">
        <v>8</v>
      </c>
      <c r="G179" t="s">
        <v>9</v>
      </c>
      <c r="H179">
        <v>17</v>
      </c>
      <c r="I179" t="str">
        <f t="shared" si="6"/>
        <v>Non Financial Partials GP_17</v>
      </c>
      <c r="J179" t="e">
        <f t="shared" si="8"/>
        <v>#N/A</v>
      </c>
    </row>
    <row r="180" spans="1:10" x14ac:dyDescent="0.25">
      <c r="A180" t="s">
        <v>7</v>
      </c>
      <c r="B180">
        <v>4</v>
      </c>
      <c r="C180" s="1">
        <v>43810</v>
      </c>
      <c r="D180" s="1">
        <f t="shared" si="7"/>
        <v>12</v>
      </c>
      <c r="E180">
        <v>1</v>
      </c>
      <c r="F180" t="s">
        <v>8</v>
      </c>
      <c r="G180" t="s">
        <v>9</v>
      </c>
      <c r="H180">
        <v>17</v>
      </c>
      <c r="I180" t="str">
        <f t="shared" si="6"/>
        <v>Non Financial Partials GP_4</v>
      </c>
      <c r="J180" t="e">
        <f t="shared" si="8"/>
        <v>#N/A</v>
      </c>
    </row>
    <row r="181" spans="1:10" x14ac:dyDescent="0.25">
      <c r="A181" t="s">
        <v>7</v>
      </c>
      <c r="B181">
        <v>13</v>
      </c>
      <c r="C181" s="1">
        <v>43810</v>
      </c>
      <c r="D181" s="1">
        <f t="shared" si="7"/>
        <v>12</v>
      </c>
      <c r="E181">
        <v>1</v>
      </c>
      <c r="F181" t="s">
        <v>8</v>
      </c>
      <c r="G181" t="s">
        <v>9</v>
      </c>
      <c r="H181">
        <v>17</v>
      </c>
      <c r="I181" t="str">
        <f t="shared" si="6"/>
        <v>Non Financial Partials GP_13</v>
      </c>
      <c r="J181" t="e">
        <f t="shared" si="8"/>
        <v>#N/A</v>
      </c>
    </row>
    <row r="182" spans="1:10" x14ac:dyDescent="0.25">
      <c r="A182" t="s">
        <v>7</v>
      </c>
      <c r="B182">
        <v>12</v>
      </c>
      <c r="C182" s="1">
        <v>43811</v>
      </c>
      <c r="D182" s="1">
        <f t="shared" si="7"/>
        <v>12</v>
      </c>
      <c r="E182">
        <v>1</v>
      </c>
      <c r="F182" t="s">
        <v>8</v>
      </c>
      <c r="G182" t="s">
        <v>9</v>
      </c>
      <c r="H182">
        <v>17</v>
      </c>
      <c r="I182" t="str">
        <f t="shared" si="6"/>
        <v>Non Financial Partials GP_12</v>
      </c>
      <c r="J182" t="e">
        <f t="shared" si="8"/>
        <v>#N/A</v>
      </c>
    </row>
    <row r="183" spans="1:10" x14ac:dyDescent="0.25">
      <c r="A183" t="s">
        <v>7</v>
      </c>
      <c r="B183">
        <v>11</v>
      </c>
      <c r="C183" s="1">
        <v>43812</v>
      </c>
      <c r="D183" s="1">
        <f t="shared" si="7"/>
        <v>12</v>
      </c>
      <c r="E183">
        <v>1</v>
      </c>
      <c r="F183" t="s">
        <v>8</v>
      </c>
      <c r="G183" t="s">
        <v>9</v>
      </c>
      <c r="H183">
        <v>17</v>
      </c>
      <c r="I183" t="str">
        <f t="shared" si="6"/>
        <v>Non Financial Partials GP_11</v>
      </c>
      <c r="J183" t="e">
        <f t="shared" si="8"/>
        <v>#N/A</v>
      </c>
    </row>
    <row r="184" spans="1:10" x14ac:dyDescent="0.25">
      <c r="A184" t="s">
        <v>7</v>
      </c>
      <c r="B184">
        <v>15</v>
      </c>
      <c r="C184" s="1">
        <v>43812</v>
      </c>
      <c r="D184" s="1">
        <f t="shared" si="7"/>
        <v>12</v>
      </c>
      <c r="E184">
        <v>1</v>
      </c>
      <c r="F184" t="s">
        <v>8</v>
      </c>
      <c r="G184" t="s">
        <v>9</v>
      </c>
      <c r="H184">
        <v>17</v>
      </c>
      <c r="I184" t="str">
        <f t="shared" si="6"/>
        <v>Non Financial Partials GP_15</v>
      </c>
      <c r="J184" t="e">
        <f t="shared" si="8"/>
        <v>#N/A</v>
      </c>
    </row>
    <row r="185" spans="1:10" x14ac:dyDescent="0.25">
      <c r="A185" t="s">
        <v>7</v>
      </c>
      <c r="B185">
        <v>3</v>
      </c>
      <c r="C185" s="1">
        <v>43815</v>
      </c>
      <c r="D185" s="1">
        <f t="shared" si="7"/>
        <v>12</v>
      </c>
      <c r="E185">
        <v>1</v>
      </c>
      <c r="F185" t="s">
        <v>8</v>
      </c>
      <c r="G185" t="s">
        <v>9</v>
      </c>
      <c r="H185">
        <v>17</v>
      </c>
      <c r="I185" t="str">
        <f t="shared" si="6"/>
        <v>Non Financial Partials GP_3</v>
      </c>
      <c r="J185" t="e">
        <f t="shared" si="8"/>
        <v>#N/A</v>
      </c>
    </row>
    <row r="186" spans="1:10" x14ac:dyDescent="0.25">
      <c r="A186" t="s">
        <v>7</v>
      </c>
      <c r="B186">
        <v>6</v>
      </c>
      <c r="C186" s="1">
        <v>43815</v>
      </c>
      <c r="D186" s="1">
        <f t="shared" si="7"/>
        <v>12</v>
      </c>
      <c r="E186">
        <v>1</v>
      </c>
      <c r="F186" t="s">
        <v>8</v>
      </c>
      <c r="G186" t="s">
        <v>9</v>
      </c>
      <c r="H186">
        <v>17</v>
      </c>
      <c r="I186" t="str">
        <f t="shared" si="6"/>
        <v>Non Financial Partials GP_6</v>
      </c>
      <c r="J186" t="e">
        <f t="shared" si="8"/>
        <v>#N/A</v>
      </c>
    </row>
    <row r="187" spans="1:10" x14ac:dyDescent="0.25">
      <c r="A187" t="s">
        <v>7</v>
      </c>
      <c r="B187">
        <v>8</v>
      </c>
      <c r="C187" s="1">
        <v>43815</v>
      </c>
      <c r="D187" s="1">
        <f t="shared" si="7"/>
        <v>12</v>
      </c>
      <c r="E187">
        <v>1</v>
      </c>
      <c r="F187" t="s">
        <v>8</v>
      </c>
      <c r="G187" t="s">
        <v>9</v>
      </c>
      <c r="H187">
        <v>17</v>
      </c>
      <c r="I187" t="str">
        <f t="shared" si="6"/>
        <v>Non Financial Partials GP_8</v>
      </c>
      <c r="J187" t="e">
        <f t="shared" si="8"/>
        <v>#N/A</v>
      </c>
    </row>
    <row r="188" spans="1:10" x14ac:dyDescent="0.25">
      <c r="A188" t="s">
        <v>7</v>
      </c>
      <c r="B188">
        <v>1</v>
      </c>
      <c r="C188" s="1">
        <v>43816</v>
      </c>
      <c r="D188" s="1">
        <f t="shared" si="7"/>
        <v>12</v>
      </c>
      <c r="E188">
        <v>1</v>
      </c>
      <c r="F188" t="s">
        <v>8</v>
      </c>
      <c r="G188" t="s">
        <v>9</v>
      </c>
      <c r="H188">
        <v>17</v>
      </c>
      <c r="I188" t="str">
        <f t="shared" si="6"/>
        <v>Non Financial Partials GP_1</v>
      </c>
      <c r="J188" t="e">
        <f t="shared" si="8"/>
        <v>#N/A</v>
      </c>
    </row>
    <row r="189" spans="1:10" x14ac:dyDescent="0.25">
      <c r="A189" t="s">
        <v>7</v>
      </c>
      <c r="B189">
        <v>5</v>
      </c>
      <c r="C189" s="1">
        <v>43816</v>
      </c>
      <c r="D189" s="1">
        <f t="shared" si="7"/>
        <v>12</v>
      </c>
      <c r="E189">
        <v>1</v>
      </c>
      <c r="F189" t="s">
        <v>8</v>
      </c>
      <c r="G189" t="s">
        <v>9</v>
      </c>
      <c r="H189">
        <v>17</v>
      </c>
      <c r="I189" t="str">
        <f t="shared" si="6"/>
        <v>Non Financial Partials GP_5</v>
      </c>
      <c r="J189" t="e">
        <f t="shared" si="8"/>
        <v>#N/A</v>
      </c>
    </row>
    <row r="190" spans="1:10" x14ac:dyDescent="0.25">
      <c r="A190" t="s">
        <v>7</v>
      </c>
      <c r="B190">
        <v>13</v>
      </c>
      <c r="C190" s="1">
        <v>43816</v>
      </c>
      <c r="D190" s="1">
        <f t="shared" si="7"/>
        <v>12</v>
      </c>
      <c r="E190">
        <v>1</v>
      </c>
      <c r="F190" t="s">
        <v>8</v>
      </c>
      <c r="G190" t="s">
        <v>9</v>
      </c>
      <c r="H190">
        <v>17</v>
      </c>
      <c r="I190" t="str">
        <f t="shared" si="6"/>
        <v>Non Financial Partials GP_13</v>
      </c>
      <c r="J190" t="e">
        <f t="shared" si="8"/>
        <v>#N/A</v>
      </c>
    </row>
    <row r="191" spans="1:10" x14ac:dyDescent="0.25">
      <c r="A191" t="s">
        <v>7</v>
      </c>
      <c r="B191">
        <v>4</v>
      </c>
      <c r="C191" s="1">
        <v>43817</v>
      </c>
      <c r="D191" s="1">
        <f t="shared" si="7"/>
        <v>12</v>
      </c>
      <c r="E191">
        <v>1</v>
      </c>
      <c r="F191" t="s">
        <v>8</v>
      </c>
      <c r="G191" t="s">
        <v>9</v>
      </c>
      <c r="H191">
        <v>17</v>
      </c>
      <c r="I191" t="str">
        <f t="shared" si="6"/>
        <v>Non Financial Partials GP_4</v>
      </c>
      <c r="J191" t="e">
        <f t="shared" si="8"/>
        <v>#N/A</v>
      </c>
    </row>
    <row r="192" spans="1:10" x14ac:dyDescent="0.25">
      <c r="A192" t="s">
        <v>7</v>
      </c>
      <c r="B192">
        <v>16</v>
      </c>
      <c r="C192" s="1">
        <v>43817</v>
      </c>
      <c r="D192" s="1">
        <f t="shared" si="7"/>
        <v>12</v>
      </c>
      <c r="E192">
        <v>1</v>
      </c>
      <c r="F192" t="s">
        <v>8</v>
      </c>
      <c r="G192" t="s">
        <v>9</v>
      </c>
      <c r="H192">
        <v>17</v>
      </c>
      <c r="I192" t="str">
        <f t="shared" si="6"/>
        <v>Non Financial Partials GP_16</v>
      </c>
      <c r="J192" t="e">
        <f t="shared" si="8"/>
        <v>#N/A</v>
      </c>
    </row>
    <row r="193" spans="1:10" x14ac:dyDescent="0.25">
      <c r="A193" t="s">
        <v>7</v>
      </c>
      <c r="B193">
        <v>14</v>
      </c>
      <c r="C193" s="1">
        <v>43818</v>
      </c>
      <c r="D193" s="1">
        <f t="shared" si="7"/>
        <v>12</v>
      </c>
      <c r="E193">
        <v>1</v>
      </c>
      <c r="F193" t="s">
        <v>8</v>
      </c>
      <c r="G193" t="s">
        <v>9</v>
      </c>
      <c r="H193">
        <v>17</v>
      </c>
      <c r="I193" t="str">
        <f t="shared" si="6"/>
        <v>Non Financial Partials GP_14</v>
      </c>
      <c r="J193" t="e">
        <f t="shared" si="8"/>
        <v>#N/A</v>
      </c>
    </row>
    <row r="194" spans="1:10" x14ac:dyDescent="0.25">
      <c r="A194" t="s">
        <v>7</v>
      </c>
      <c r="B194">
        <v>2</v>
      </c>
      <c r="C194" s="1">
        <v>43819</v>
      </c>
      <c r="D194" s="1">
        <f t="shared" si="7"/>
        <v>12</v>
      </c>
      <c r="E194">
        <v>1</v>
      </c>
      <c r="F194" t="s">
        <v>8</v>
      </c>
      <c r="G194" t="s">
        <v>9</v>
      </c>
      <c r="H194">
        <v>17</v>
      </c>
      <c r="I194" t="str">
        <f t="shared" ref="I194:I257" si="9">F194&amp;"_"&amp;B194</f>
        <v>Non Financial Partials GP_2</v>
      </c>
      <c r="J194" t="e">
        <f t="shared" si="8"/>
        <v>#N/A</v>
      </c>
    </row>
    <row r="195" spans="1:10" x14ac:dyDescent="0.25">
      <c r="A195" t="s">
        <v>7</v>
      </c>
      <c r="B195">
        <v>10</v>
      </c>
      <c r="C195" s="1">
        <v>43819</v>
      </c>
      <c r="D195" s="1">
        <f t="shared" ref="D195:D258" si="10">MONTH(C195)</f>
        <v>12</v>
      </c>
      <c r="E195">
        <v>1</v>
      </c>
      <c r="F195" t="s">
        <v>8</v>
      </c>
      <c r="G195" t="s">
        <v>9</v>
      </c>
      <c r="H195">
        <v>17</v>
      </c>
      <c r="I195" t="str">
        <f t="shared" si="9"/>
        <v>Non Financial Partials GP_10</v>
      </c>
      <c r="J195" t="e">
        <f t="shared" ref="J195:J258" si="11">VLOOKUP(I195,P:Q,2,FALSE)</f>
        <v>#N/A</v>
      </c>
    </row>
    <row r="196" spans="1:10" x14ac:dyDescent="0.25">
      <c r="A196" t="s">
        <v>10</v>
      </c>
      <c r="B196">
        <v>1</v>
      </c>
      <c r="C196" s="1">
        <v>43696</v>
      </c>
      <c r="D196" s="1">
        <f t="shared" si="10"/>
        <v>8</v>
      </c>
      <c r="E196">
        <v>1</v>
      </c>
      <c r="F196" t="s">
        <v>11</v>
      </c>
      <c r="G196" t="s">
        <v>12</v>
      </c>
      <c r="H196">
        <v>18</v>
      </c>
      <c r="I196" t="str">
        <f t="shared" si="9"/>
        <v>Non Financial Payouts GP_1</v>
      </c>
      <c r="J196" t="e">
        <f t="shared" si="11"/>
        <v>#N/A</v>
      </c>
    </row>
    <row r="197" spans="1:10" x14ac:dyDescent="0.25">
      <c r="A197" t="s">
        <v>10</v>
      </c>
      <c r="B197">
        <v>15</v>
      </c>
      <c r="C197" s="1">
        <v>43696</v>
      </c>
      <c r="D197" s="1">
        <f t="shared" si="10"/>
        <v>8</v>
      </c>
      <c r="E197">
        <v>1</v>
      </c>
      <c r="F197" t="s">
        <v>11</v>
      </c>
      <c r="G197" t="s">
        <v>12</v>
      </c>
      <c r="H197">
        <v>18</v>
      </c>
      <c r="I197" t="str">
        <f t="shared" si="9"/>
        <v>Non Financial Payouts GP_15</v>
      </c>
      <c r="J197" t="e">
        <f t="shared" si="11"/>
        <v>#N/A</v>
      </c>
    </row>
    <row r="198" spans="1:10" x14ac:dyDescent="0.25">
      <c r="A198" t="s">
        <v>10</v>
      </c>
      <c r="B198">
        <v>18</v>
      </c>
      <c r="C198" s="1">
        <v>43696</v>
      </c>
      <c r="D198" s="1">
        <f t="shared" si="10"/>
        <v>8</v>
      </c>
      <c r="E198">
        <v>1</v>
      </c>
      <c r="F198" t="s">
        <v>11</v>
      </c>
      <c r="G198" t="s">
        <v>12</v>
      </c>
      <c r="H198">
        <v>18</v>
      </c>
      <c r="I198" t="str">
        <f t="shared" si="9"/>
        <v>Non Financial Payouts GP_18</v>
      </c>
      <c r="J198" t="e">
        <f t="shared" si="11"/>
        <v>#N/A</v>
      </c>
    </row>
    <row r="199" spans="1:10" x14ac:dyDescent="0.25">
      <c r="A199" t="s">
        <v>10</v>
      </c>
      <c r="B199">
        <v>3</v>
      </c>
      <c r="C199" s="1">
        <v>43697</v>
      </c>
      <c r="D199" s="1">
        <f t="shared" si="10"/>
        <v>8</v>
      </c>
      <c r="E199">
        <v>1</v>
      </c>
      <c r="F199" t="s">
        <v>11</v>
      </c>
      <c r="G199" t="s">
        <v>12</v>
      </c>
      <c r="H199">
        <v>18</v>
      </c>
      <c r="I199" t="str">
        <f t="shared" si="9"/>
        <v>Non Financial Payouts GP_3</v>
      </c>
      <c r="J199" t="e">
        <f t="shared" si="11"/>
        <v>#N/A</v>
      </c>
    </row>
    <row r="200" spans="1:10" x14ac:dyDescent="0.25">
      <c r="A200" t="s">
        <v>10</v>
      </c>
      <c r="B200">
        <v>7</v>
      </c>
      <c r="C200" s="1">
        <v>43697</v>
      </c>
      <c r="D200" s="1">
        <f t="shared" si="10"/>
        <v>8</v>
      </c>
      <c r="E200">
        <v>1</v>
      </c>
      <c r="F200" t="s">
        <v>11</v>
      </c>
      <c r="G200" t="s">
        <v>12</v>
      </c>
      <c r="H200">
        <v>18</v>
      </c>
      <c r="I200" t="str">
        <f t="shared" si="9"/>
        <v>Non Financial Payouts GP_7</v>
      </c>
      <c r="J200" t="e">
        <f t="shared" si="11"/>
        <v>#N/A</v>
      </c>
    </row>
    <row r="201" spans="1:10" x14ac:dyDescent="0.25">
      <c r="A201" t="s">
        <v>10</v>
      </c>
      <c r="B201">
        <v>13</v>
      </c>
      <c r="C201" s="1">
        <v>43697</v>
      </c>
      <c r="D201" s="1">
        <f t="shared" si="10"/>
        <v>8</v>
      </c>
      <c r="E201">
        <v>1</v>
      </c>
      <c r="F201" t="s">
        <v>11</v>
      </c>
      <c r="G201" t="s">
        <v>12</v>
      </c>
      <c r="H201">
        <v>18</v>
      </c>
      <c r="I201" t="str">
        <f t="shared" si="9"/>
        <v>Non Financial Payouts GP_13</v>
      </c>
      <c r="J201" t="e">
        <f t="shared" si="11"/>
        <v>#N/A</v>
      </c>
    </row>
    <row r="202" spans="1:10" x14ac:dyDescent="0.25">
      <c r="A202" t="s">
        <v>10</v>
      </c>
      <c r="B202">
        <v>12</v>
      </c>
      <c r="C202" s="1">
        <v>43698</v>
      </c>
      <c r="D202" s="1">
        <f t="shared" si="10"/>
        <v>8</v>
      </c>
      <c r="E202">
        <v>1</v>
      </c>
      <c r="F202" t="s">
        <v>11</v>
      </c>
      <c r="G202" t="s">
        <v>12</v>
      </c>
      <c r="H202">
        <v>18</v>
      </c>
      <c r="I202" t="str">
        <f t="shared" si="9"/>
        <v>Non Financial Payouts GP_12</v>
      </c>
      <c r="J202" t="e">
        <f t="shared" si="11"/>
        <v>#N/A</v>
      </c>
    </row>
    <row r="203" spans="1:10" x14ac:dyDescent="0.25">
      <c r="A203" t="s">
        <v>10</v>
      </c>
      <c r="B203">
        <v>6</v>
      </c>
      <c r="C203" s="1">
        <v>43699</v>
      </c>
      <c r="D203" s="1">
        <f t="shared" si="10"/>
        <v>8</v>
      </c>
      <c r="E203">
        <v>1</v>
      </c>
      <c r="F203" t="s">
        <v>11</v>
      </c>
      <c r="G203" t="s">
        <v>12</v>
      </c>
      <c r="H203">
        <v>18</v>
      </c>
      <c r="I203" t="str">
        <f t="shared" si="9"/>
        <v>Non Financial Payouts GP_6</v>
      </c>
      <c r="J203" t="e">
        <f t="shared" si="11"/>
        <v>#N/A</v>
      </c>
    </row>
    <row r="204" spans="1:10" x14ac:dyDescent="0.25">
      <c r="A204" t="s">
        <v>10</v>
      </c>
      <c r="B204">
        <v>16</v>
      </c>
      <c r="C204" s="1">
        <v>43699</v>
      </c>
      <c r="D204" s="1">
        <f t="shared" si="10"/>
        <v>8</v>
      </c>
      <c r="E204">
        <v>1</v>
      </c>
      <c r="F204" t="s">
        <v>11</v>
      </c>
      <c r="G204" t="s">
        <v>12</v>
      </c>
      <c r="H204">
        <v>18</v>
      </c>
      <c r="I204" t="str">
        <f t="shared" si="9"/>
        <v>Non Financial Payouts GP_16</v>
      </c>
      <c r="J204" t="e">
        <f t="shared" si="11"/>
        <v>#N/A</v>
      </c>
    </row>
    <row r="205" spans="1:10" x14ac:dyDescent="0.25">
      <c r="A205" t="s">
        <v>10</v>
      </c>
      <c r="B205">
        <v>4</v>
      </c>
      <c r="C205" s="1">
        <v>43700</v>
      </c>
      <c r="D205" s="1">
        <f t="shared" si="10"/>
        <v>8</v>
      </c>
      <c r="E205">
        <v>1</v>
      </c>
      <c r="F205" t="s">
        <v>11</v>
      </c>
      <c r="G205" t="s">
        <v>12</v>
      </c>
      <c r="H205">
        <v>18</v>
      </c>
      <c r="I205" t="str">
        <f t="shared" si="9"/>
        <v>Non Financial Payouts GP_4</v>
      </c>
      <c r="J205" t="e">
        <f t="shared" si="11"/>
        <v>#N/A</v>
      </c>
    </row>
    <row r="206" spans="1:10" x14ac:dyDescent="0.25">
      <c r="A206" t="s">
        <v>10</v>
      </c>
      <c r="B206">
        <v>5</v>
      </c>
      <c r="C206" s="1">
        <v>43700</v>
      </c>
      <c r="D206" s="1">
        <f t="shared" si="10"/>
        <v>8</v>
      </c>
      <c r="E206">
        <v>1</v>
      </c>
      <c r="F206" t="s">
        <v>11</v>
      </c>
      <c r="G206" t="s">
        <v>12</v>
      </c>
      <c r="H206">
        <v>18</v>
      </c>
      <c r="I206" t="str">
        <f t="shared" si="9"/>
        <v>Non Financial Payouts GP_5</v>
      </c>
      <c r="J206" t="e">
        <f t="shared" si="11"/>
        <v>#N/A</v>
      </c>
    </row>
    <row r="207" spans="1:10" x14ac:dyDescent="0.25">
      <c r="A207" t="s">
        <v>10</v>
      </c>
      <c r="B207">
        <v>8</v>
      </c>
      <c r="C207" s="1">
        <v>43700</v>
      </c>
      <c r="D207" s="1">
        <f t="shared" si="10"/>
        <v>8</v>
      </c>
      <c r="E207">
        <v>1</v>
      </c>
      <c r="F207" t="s">
        <v>11</v>
      </c>
      <c r="G207" t="s">
        <v>12</v>
      </c>
      <c r="H207">
        <v>18</v>
      </c>
      <c r="I207" t="str">
        <f t="shared" si="9"/>
        <v>Non Financial Payouts GP_8</v>
      </c>
      <c r="J207" t="e">
        <f t="shared" si="11"/>
        <v>#N/A</v>
      </c>
    </row>
    <row r="208" spans="1:10" x14ac:dyDescent="0.25">
      <c r="A208" t="s">
        <v>10</v>
      </c>
      <c r="B208">
        <v>9</v>
      </c>
      <c r="C208" s="1">
        <v>43703</v>
      </c>
      <c r="D208" s="1">
        <f t="shared" si="10"/>
        <v>8</v>
      </c>
      <c r="E208">
        <v>1</v>
      </c>
      <c r="F208" t="s">
        <v>11</v>
      </c>
      <c r="G208" t="s">
        <v>12</v>
      </c>
      <c r="H208">
        <v>18</v>
      </c>
      <c r="I208" t="str">
        <f t="shared" si="9"/>
        <v>Non Financial Payouts GP_9</v>
      </c>
      <c r="J208" t="e">
        <f t="shared" si="11"/>
        <v>#N/A</v>
      </c>
    </row>
    <row r="209" spans="1:10" x14ac:dyDescent="0.25">
      <c r="A209" t="s">
        <v>10</v>
      </c>
      <c r="B209">
        <v>14</v>
      </c>
      <c r="C209" s="1">
        <v>43703</v>
      </c>
      <c r="D209" s="1">
        <f t="shared" si="10"/>
        <v>8</v>
      </c>
      <c r="E209">
        <v>1</v>
      </c>
      <c r="F209" t="s">
        <v>11</v>
      </c>
      <c r="G209" t="s">
        <v>12</v>
      </c>
      <c r="H209">
        <v>18</v>
      </c>
      <c r="I209" t="str">
        <f t="shared" si="9"/>
        <v>Non Financial Payouts GP_14</v>
      </c>
      <c r="J209" t="e">
        <f t="shared" si="11"/>
        <v>#N/A</v>
      </c>
    </row>
    <row r="210" spans="1:10" x14ac:dyDescent="0.25">
      <c r="A210" t="s">
        <v>10</v>
      </c>
      <c r="B210">
        <v>17</v>
      </c>
      <c r="C210" s="1">
        <v>43703</v>
      </c>
      <c r="D210" s="1">
        <f t="shared" si="10"/>
        <v>8</v>
      </c>
      <c r="E210">
        <v>1</v>
      </c>
      <c r="F210" t="s">
        <v>11</v>
      </c>
      <c r="G210" t="s">
        <v>12</v>
      </c>
      <c r="H210">
        <v>18</v>
      </c>
      <c r="I210" t="str">
        <f t="shared" si="9"/>
        <v>Non Financial Payouts GP_17</v>
      </c>
      <c r="J210" t="e">
        <f t="shared" si="11"/>
        <v>#N/A</v>
      </c>
    </row>
    <row r="211" spans="1:10" x14ac:dyDescent="0.25">
      <c r="A211" t="s">
        <v>10</v>
      </c>
      <c r="B211">
        <v>2</v>
      </c>
      <c r="C211" s="1">
        <v>43704</v>
      </c>
      <c r="D211" s="1">
        <f t="shared" si="10"/>
        <v>8</v>
      </c>
      <c r="E211">
        <v>1</v>
      </c>
      <c r="F211" t="s">
        <v>11</v>
      </c>
      <c r="G211" t="s">
        <v>12</v>
      </c>
      <c r="H211">
        <v>18</v>
      </c>
      <c r="I211" t="str">
        <f t="shared" si="9"/>
        <v>Non Financial Payouts GP_2</v>
      </c>
      <c r="J211" t="e">
        <f t="shared" si="11"/>
        <v>#N/A</v>
      </c>
    </row>
    <row r="212" spans="1:10" x14ac:dyDescent="0.25">
      <c r="A212" t="s">
        <v>10</v>
      </c>
      <c r="B212">
        <v>3</v>
      </c>
      <c r="C212" s="1">
        <v>43704</v>
      </c>
      <c r="D212" s="1">
        <f t="shared" si="10"/>
        <v>8</v>
      </c>
      <c r="E212">
        <v>1</v>
      </c>
      <c r="F212" t="s">
        <v>11</v>
      </c>
      <c r="G212" t="s">
        <v>12</v>
      </c>
      <c r="H212">
        <v>18</v>
      </c>
      <c r="I212" t="str">
        <f t="shared" si="9"/>
        <v>Non Financial Payouts GP_3</v>
      </c>
      <c r="J212" t="e">
        <f t="shared" si="11"/>
        <v>#N/A</v>
      </c>
    </row>
    <row r="213" spans="1:10" x14ac:dyDescent="0.25">
      <c r="A213" t="s">
        <v>10</v>
      </c>
      <c r="B213">
        <v>5</v>
      </c>
      <c r="C213" s="1">
        <v>43704</v>
      </c>
      <c r="D213" s="1">
        <f t="shared" si="10"/>
        <v>8</v>
      </c>
      <c r="E213">
        <v>1</v>
      </c>
      <c r="F213" t="s">
        <v>11</v>
      </c>
      <c r="G213" t="s">
        <v>12</v>
      </c>
      <c r="H213">
        <v>18</v>
      </c>
      <c r="I213" t="str">
        <f t="shared" si="9"/>
        <v>Non Financial Payouts GP_5</v>
      </c>
      <c r="J213" t="e">
        <f t="shared" si="11"/>
        <v>#N/A</v>
      </c>
    </row>
    <row r="214" spans="1:10" x14ac:dyDescent="0.25">
      <c r="A214" t="s">
        <v>10</v>
      </c>
      <c r="B214">
        <v>12</v>
      </c>
      <c r="C214" s="1">
        <v>43705</v>
      </c>
      <c r="D214" s="1">
        <f t="shared" si="10"/>
        <v>8</v>
      </c>
      <c r="E214">
        <v>1</v>
      </c>
      <c r="F214" t="s">
        <v>11</v>
      </c>
      <c r="G214" t="s">
        <v>12</v>
      </c>
      <c r="H214">
        <v>18</v>
      </c>
      <c r="I214" t="str">
        <f t="shared" si="9"/>
        <v>Non Financial Payouts GP_12</v>
      </c>
      <c r="J214" t="e">
        <f t="shared" si="11"/>
        <v>#N/A</v>
      </c>
    </row>
    <row r="215" spans="1:10" x14ac:dyDescent="0.25">
      <c r="A215" t="s">
        <v>10</v>
      </c>
      <c r="B215">
        <v>13</v>
      </c>
      <c r="C215" s="1">
        <v>43706</v>
      </c>
      <c r="D215" s="1">
        <f t="shared" si="10"/>
        <v>8</v>
      </c>
      <c r="E215">
        <v>1</v>
      </c>
      <c r="F215" t="s">
        <v>11</v>
      </c>
      <c r="G215" t="s">
        <v>12</v>
      </c>
      <c r="H215">
        <v>18</v>
      </c>
      <c r="I215" t="str">
        <f t="shared" si="9"/>
        <v>Non Financial Payouts GP_13</v>
      </c>
      <c r="J215" t="e">
        <f t="shared" si="11"/>
        <v>#N/A</v>
      </c>
    </row>
    <row r="216" spans="1:10" x14ac:dyDescent="0.25">
      <c r="A216" t="s">
        <v>10</v>
      </c>
      <c r="B216">
        <v>18</v>
      </c>
      <c r="C216" s="1">
        <v>43706</v>
      </c>
      <c r="D216" s="1">
        <f t="shared" si="10"/>
        <v>8</v>
      </c>
      <c r="E216">
        <v>1</v>
      </c>
      <c r="F216" t="s">
        <v>11</v>
      </c>
      <c r="G216" t="s">
        <v>12</v>
      </c>
      <c r="H216">
        <v>18</v>
      </c>
      <c r="I216" t="str">
        <f t="shared" si="9"/>
        <v>Non Financial Payouts GP_18</v>
      </c>
      <c r="J216" t="e">
        <f t="shared" si="11"/>
        <v>#N/A</v>
      </c>
    </row>
    <row r="217" spans="1:10" x14ac:dyDescent="0.25">
      <c r="A217" t="s">
        <v>10</v>
      </c>
      <c r="B217">
        <v>4</v>
      </c>
      <c r="C217" s="1">
        <v>43707</v>
      </c>
      <c r="D217" s="1">
        <f t="shared" si="10"/>
        <v>8</v>
      </c>
      <c r="E217">
        <v>1</v>
      </c>
      <c r="F217" t="s">
        <v>11</v>
      </c>
      <c r="G217" t="s">
        <v>12</v>
      </c>
      <c r="H217">
        <v>18</v>
      </c>
      <c r="I217" t="str">
        <f t="shared" si="9"/>
        <v>Non Financial Payouts GP_4</v>
      </c>
      <c r="J217" t="e">
        <f t="shared" si="11"/>
        <v>#N/A</v>
      </c>
    </row>
    <row r="218" spans="1:10" x14ac:dyDescent="0.25">
      <c r="A218" t="s">
        <v>10</v>
      </c>
      <c r="B218">
        <v>8</v>
      </c>
      <c r="C218" s="1">
        <v>43707</v>
      </c>
      <c r="D218" s="1">
        <f t="shared" si="10"/>
        <v>8</v>
      </c>
      <c r="E218">
        <v>1</v>
      </c>
      <c r="F218" t="s">
        <v>11</v>
      </c>
      <c r="G218" t="s">
        <v>12</v>
      </c>
      <c r="H218">
        <v>18</v>
      </c>
      <c r="I218" t="str">
        <f t="shared" si="9"/>
        <v>Non Financial Payouts GP_8</v>
      </c>
      <c r="J218" t="e">
        <f t="shared" si="11"/>
        <v>#N/A</v>
      </c>
    </row>
    <row r="219" spans="1:10" x14ac:dyDescent="0.25">
      <c r="A219" t="s">
        <v>10</v>
      </c>
      <c r="B219">
        <v>10</v>
      </c>
      <c r="C219" s="1">
        <v>43707</v>
      </c>
      <c r="D219" s="1">
        <f t="shared" si="10"/>
        <v>8</v>
      </c>
      <c r="E219">
        <v>1</v>
      </c>
      <c r="F219" t="s">
        <v>11</v>
      </c>
      <c r="G219" t="s">
        <v>12</v>
      </c>
      <c r="H219">
        <v>18</v>
      </c>
      <c r="I219" t="str">
        <f t="shared" si="9"/>
        <v>Non Financial Payouts GP_10</v>
      </c>
      <c r="J219" t="e">
        <f t="shared" si="11"/>
        <v>#N/A</v>
      </c>
    </row>
    <row r="220" spans="1:10" x14ac:dyDescent="0.25">
      <c r="A220" t="s">
        <v>10</v>
      </c>
      <c r="B220">
        <v>6</v>
      </c>
      <c r="C220" s="1">
        <v>43711</v>
      </c>
      <c r="D220" s="1">
        <f t="shared" si="10"/>
        <v>9</v>
      </c>
      <c r="E220">
        <v>1</v>
      </c>
      <c r="F220" t="s">
        <v>11</v>
      </c>
      <c r="G220" t="s">
        <v>12</v>
      </c>
      <c r="H220">
        <v>18</v>
      </c>
      <c r="I220" t="str">
        <f t="shared" si="9"/>
        <v>Non Financial Payouts GP_6</v>
      </c>
      <c r="J220" t="e">
        <f t="shared" si="11"/>
        <v>#N/A</v>
      </c>
    </row>
    <row r="221" spans="1:10" x14ac:dyDescent="0.25">
      <c r="A221" t="s">
        <v>10</v>
      </c>
      <c r="B221">
        <v>1</v>
      </c>
      <c r="C221" s="1">
        <v>43711</v>
      </c>
      <c r="D221" s="1">
        <f t="shared" si="10"/>
        <v>9</v>
      </c>
      <c r="E221">
        <v>1</v>
      </c>
      <c r="F221" t="s">
        <v>11</v>
      </c>
      <c r="G221" t="s">
        <v>12</v>
      </c>
      <c r="H221">
        <v>18</v>
      </c>
      <c r="I221" t="str">
        <f t="shared" si="9"/>
        <v>Non Financial Payouts GP_1</v>
      </c>
      <c r="J221" t="e">
        <f t="shared" si="11"/>
        <v>#N/A</v>
      </c>
    </row>
    <row r="222" spans="1:10" x14ac:dyDescent="0.25">
      <c r="A222" t="s">
        <v>10</v>
      </c>
      <c r="B222">
        <v>12</v>
      </c>
      <c r="C222" s="1">
        <v>43711</v>
      </c>
      <c r="D222" s="1">
        <f t="shared" si="10"/>
        <v>9</v>
      </c>
      <c r="E222">
        <v>1</v>
      </c>
      <c r="F222" t="s">
        <v>11</v>
      </c>
      <c r="G222" t="s">
        <v>12</v>
      </c>
      <c r="H222">
        <v>18</v>
      </c>
      <c r="I222" t="str">
        <f t="shared" si="9"/>
        <v>Non Financial Payouts GP_12</v>
      </c>
      <c r="J222" t="e">
        <f t="shared" si="11"/>
        <v>#N/A</v>
      </c>
    </row>
    <row r="223" spans="1:10" x14ac:dyDescent="0.25">
      <c r="A223" t="s">
        <v>10</v>
      </c>
      <c r="B223">
        <v>2</v>
      </c>
      <c r="C223" s="1">
        <v>43712</v>
      </c>
      <c r="D223" s="1">
        <f t="shared" si="10"/>
        <v>9</v>
      </c>
      <c r="E223">
        <v>1</v>
      </c>
      <c r="F223" t="s">
        <v>11</v>
      </c>
      <c r="G223" t="s">
        <v>12</v>
      </c>
      <c r="H223">
        <v>18</v>
      </c>
      <c r="I223" t="str">
        <f t="shared" si="9"/>
        <v>Non Financial Payouts GP_2</v>
      </c>
      <c r="J223" t="e">
        <f t="shared" si="11"/>
        <v>#N/A</v>
      </c>
    </row>
    <row r="224" spans="1:10" x14ac:dyDescent="0.25">
      <c r="A224" t="s">
        <v>10</v>
      </c>
      <c r="B224">
        <v>3</v>
      </c>
      <c r="C224" s="1">
        <v>43713</v>
      </c>
      <c r="D224" s="1">
        <f t="shared" si="10"/>
        <v>9</v>
      </c>
      <c r="E224">
        <v>1</v>
      </c>
      <c r="F224" t="s">
        <v>11</v>
      </c>
      <c r="G224" t="s">
        <v>12</v>
      </c>
      <c r="H224">
        <v>18</v>
      </c>
      <c r="I224" t="str">
        <f t="shared" si="9"/>
        <v>Non Financial Payouts GP_3</v>
      </c>
      <c r="J224" t="e">
        <f t="shared" si="11"/>
        <v>#N/A</v>
      </c>
    </row>
    <row r="225" spans="1:10" x14ac:dyDescent="0.25">
      <c r="A225" t="s">
        <v>10</v>
      </c>
      <c r="B225">
        <v>7</v>
      </c>
      <c r="C225" s="1">
        <v>43713</v>
      </c>
      <c r="D225" s="1">
        <f t="shared" si="10"/>
        <v>9</v>
      </c>
      <c r="E225">
        <v>1</v>
      </c>
      <c r="F225" t="s">
        <v>11</v>
      </c>
      <c r="G225" t="s">
        <v>12</v>
      </c>
      <c r="H225">
        <v>18</v>
      </c>
      <c r="I225" t="str">
        <f t="shared" si="9"/>
        <v>Non Financial Payouts GP_7</v>
      </c>
      <c r="J225" t="e">
        <f t="shared" si="11"/>
        <v>#N/A</v>
      </c>
    </row>
    <row r="226" spans="1:10" x14ac:dyDescent="0.25">
      <c r="A226" t="s">
        <v>10</v>
      </c>
      <c r="B226">
        <v>13</v>
      </c>
      <c r="C226" s="1">
        <v>43714</v>
      </c>
      <c r="D226" s="1">
        <f t="shared" si="10"/>
        <v>9</v>
      </c>
      <c r="E226">
        <v>1</v>
      </c>
      <c r="F226" t="s">
        <v>11</v>
      </c>
      <c r="G226" t="s">
        <v>12</v>
      </c>
      <c r="H226">
        <v>18</v>
      </c>
      <c r="I226" t="str">
        <f t="shared" si="9"/>
        <v>Non Financial Payouts GP_13</v>
      </c>
      <c r="J226" t="e">
        <f t="shared" si="11"/>
        <v>#N/A</v>
      </c>
    </row>
    <row r="227" spans="1:10" x14ac:dyDescent="0.25">
      <c r="A227" t="s">
        <v>10</v>
      </c>
      <c r="B227">
        <v>14</v>
      </c>
      <c r="C227" s="1">
        <v>43714</v>
      </c>
      <c r="D227" s="1">
        <f t="shared" si="10"/>
        <v>9</v>
      </c>
      <c r="E227">
        <v>1</v>
      </c>
      <c r="F227" t="s">
        <v>11</v>
      </c>
      <c r="G227" t="s">
        <v>12</v>
      </c>
      <c r="H227">
        <v>18</v>
      </c>
      <c r="I227" t="str">
        <f t="shared" si="9"/>
        <v>Non Financial Payouts GP_14</v>
      </c>
      <c r="J227" t="e">
        <f t="shared" si="11"/>
        <v>#N/A</v>
      </c>
    </row>
    <row r="228" spans="1:10" x14ac:dyDescent="0.25">
      <c r="A228" t="s">
        <v>10</v>
      </c>
      <c r="B228">
        <v>17</v>
      </c>
      <c r="C228" s="1">
        <v>43714</v>
      </c>
      <c r="D228" s="1">
        <f t="shared" si="10"/>
        <v>9</v>
      </c>
      <c r="E228">
        <v>1</v>
      </c>
      <c r="F228" t="s">
        <v>11</v>
      </c>
      <c r="G228" t="s">
        <v>12</v>
      </c>
      <c r="H228">
        <v>18</v>
      </c>
      <c r="I228" t="str">
        <f t="shared" si="9"/>
        <v>Non Financial Payouts GP_17</v>
      </c>
      <c r="J228" t="e">
        <f t="shared" si="11"/>
        <v>#N/A</v>
      </c>
    </row>
    <row r="229" spans="1:10" x14ac:dyDescent="0.25">
      <c r="A229" t="s">
        <v>10</v>
      </c>
      <c r="B229">
        <v>10</v>
      </c>
      <c r="C229" s="1">
        <v>43717</v>
      </c>
      <c r="D229" s="1">
        <f t="shared" si="10"/>
        <v>9</v>
      </c>
      <c r="E229">
        <v>1</v>
      </c>
      <c r="F229" t="s">
        <v>11</v>
      </c>
      <c r="G229" t="s">
        <v>12</v>
      </c>
      <c r="H229">
        <v>18</v>
      </c>
      <c r="I229" t="str">
        <f t="shared" si="9"/>
        <v>Non Financial Payouts GP_10</v>
      </c>
      <c r="J229" t="e">
        <f t="shared" si="11"/>
        <v>#N/A</v>
      </c>
    </row>
    <row r="230" spans="1:10" x14ac:dyDescent="0.25">
      <c r="A230" t="s">
        <v>10</v>
      </c>
      <c r="B230">
        <v>11</v>
      </c>
      <c r="C230" s="1">
        <v>43717</v>
      </c>
      <c r="D230" s="1">
        <f t="shared" si="10"/>
        <v>9</v>
      </c>
      <c r="E230">
        <v>1</v>
      </c>
      <c r="F230" t="s">
        <v>11</v>
      </c>
      <c r="G230" t="s">
        <v>12</v>
      </c>
      <c r="H230">
        <v>18</v>
      </c>
      <c r="I230" t="str">
        <f t="shared" si="9"/>
        <v>Non Financial Payouts GP_11</v>
      </c>
      <c r="J230" t="e">
        <f t="shared" si="11"/>
        <v>#N/A</v>
      </c>
    </row>
    <row r="231" spans="1:10" x14ac:dyDescent="0.25">
      <c r="A231" t="s">
        <v>10</v>
      </c>
      <c r="B231">
        <v>16</v>
      </c>
      <c r="C231" s="1">
        <v>43717</v>
      </c>
      <c r="D231" s="1">
        <f t="shared" si="10"/>
        <v>9</v>
      </c>
      <c r="E231">
        <v>1</v>
      </c>
      <c r="F231" t="s">
        <v>11</v>
      </c>
      <c r="G231" t="s">
        <v>12</v>
      </c>
      <c r="H231">
        <v>18</v>
      </c>
      <c r="I231" t="str">
        <f t="shared" si="9"/>
        <v>Non Financial Payouts GP_16</v>
      </c>
      <c r="J231" t="e">
        <f t="shared" si="11"/>
        <v>#N/A</v>
      </c>
    </row>
    <row r="232" spans="1:10" x14ac:dyDescent="0.25">
      <c r="A232" t="s">
        <v>10</v>
      </c>
      <c r="B232">
        <v>4</v>
      </c>
      <c r="C232" s="1">
        <v>43718</v>
      </c>
      <c r="D232" s="1">
        <f t="shared" si="10"/>
        <v>9</v>
      </c>
      <c r="E232">
        <v>1</v>
      </c>
      <c r="F232" t="s">
        <v>11</v>
      </c>
      <c r="G232" t="s">
        <v>12</v>
      </c>
      <c r="H232">
        <v>18</v>
      </c>
      <c r="I232" t="str">
        <f t="shared" si="9"/>
        <v>Non Financial Payouts GP_4</v>
      </c>
      <c r="J232" t="e">
        <f t="shared" si="11"/>
        <v>#N/A</v>
      </c>
    </row>
    <row r="233" spans="1:10" x14ac:dyDescent="0.25">
      <c r="A233" t="s">
        <v>10</v>
      </c>
      <c r="B233">
        <v>5</v>
      </c>
      <c r="C233" s="1">
        <v>43718</v>
      </c>
      <c r="D233" s="1">
        <f t="shared" si="10"/>
        <v>9</v>
      </c>
      <c r="E233">
        <v>1</v>
      </c>
      <c r="F233" t="s">
        <v>11</v>
      </c>
      <c r="G233" t="s">
        <v>12</v>
      </c>
      <c r="H233">
        <v>18</v>
      </c>
      <c r="I233" t="str">
        <f t="shared" si="9"/>
        <v>Non Financial Payouts GP_5</v>
      </c>
      <c r="J233" t="e">
        <f t="shared" si="11"/>
        <v>#N/A</v>
      </c>
    </row>
    <row r="234" spans="1:10" x14ac:dyDescent="0.25">
      <c r="A234" t="s">
        <v>10</v>
      </c>
      <c r="B234">
        <v>15</v>
      </c>
      <c r="C234" s="1">
        <v>43718</v>
      </c>
      <c r="D234" s="1">
        <f t="shared" si="10"/>
        <v>9</v>
      </c>
      <c r="E234">
        <v>1</v>
      </c>
      <c r="F234" t="s">
        <v>11</v>
      </c>
      <c r="G234" t="s">
        <v>12</v>
      </c>
      <c r="H234">
        <v>18</v>
      </c>
      <c r="I234" t="str">
        <f t="shared" si="9"/>
        <v>Non Financial Payouts GP_15</v>
      </c>
      <c r="J234" t="e">
        <f t="shared" si="11"/>
        <v>#N/A</v>
      </c>
    </row>
    <row r="235" spans="1:10" x14ac:dyDescent="0.25">
      <c r="A235" t="s">
        <v>10</v>
      </c>
      <c r="B235">
        <v>12</v>
      </c>
      <c r="C235" s="1">
        <v>43719</v>
      </c>
      <c r="D235" s="1">
        <f t="shared" si="10"/>
        <v>9</v>
      </c>
      <c r="E235">
        <v>1</v>
      </c>
      <c r="F235" t="s">
        <v>11</v>
      </c>
      <c r="G235" t="s">
        <v>12</v>
      </c>
      <c r="H235">
        <v>18</v>
      </c>
      <c r="I235" t="str">
        <f t="shared" si="9"/>
        <v>Non Financial Payouts GP_12</v>
      </c>
      <c r="J235" t="e">
        <f t="shared" si="11"/>
        <v>#N/A</v>
      </c>
    </row>
    <row r="236" spans="1:10" x14ac:dyDescent="0.25">
      <c r="A236" t="s">
        <v>10</v>
      </c>
      <c r="B236">
        <v>2</v>
      </c>
      <c r="C236" s="1">
        <v>43720</v>
      </c>
      <c r="D236" s="1">
        <f t="shared" si="10"/>
        <v>9</v>
      </c>
      <c r="E236">
        <v>1</v>
      </c>
      <c r="F236" t="s">
        <v>11</v>
      </c>
      <c r="G236" t="s">
        <v>12</v>
      </c>
      <c r="H236">
        <v>18</v>
      </c>
      <c r="I236" t="str">
        <f t="shared" si="9"/>
        <v>Non Financial Payouts GP_2</v>
      </c>
      <c r="J236" t="e">
        <f t="shared" si="11"/>
        <v>#N/A</v>
      </c>
    </row>
    <row r="237" spans="1:10" x14ac:dyDescent="0.25">
      <c r="A237" t="s">
        <v>10</v>
      </c>
      <c r="B237">
        <v>3</v>
      </c>
      <c r="C237" s="1">
        <v>43720</v>
      </c>
      <c r="D237" s="1">
        <f t="shared" si="10"/>
        <v>9</v>
      </c>
      <c r="E237">
        <v>1</v>
      </c>
      <c r="F237" t="s">
        <v>11</v>
      </c>
      <c r="G237" t="s">
        <v>12</v>
      </c>
      <c r="H237">
        <v>18</v>
      </c>
      <c r="I237" t="str">
        <f t="shared" si="9"/>
        <v>Non Financial Payouts GP_3</v>
      </c>
      <c r="J237" t="e">
        <f t="shared" si="11"/>
        <v>#N/A</v>
      </c>
    </row>
    <row r="238" spans="1:10" x14ac:dyDescent="0.25">
      <c r="A238" t="s">
        <v>10</v>
      </c>
      <c r="B238">
        <v>8</v>
      </c>
      <c r="C238" s="1">
        <v>43721</v>
      </c>
      <c r="D238" s="1">
        <f t="shared" si="10"/>
        <v>9</v>
      </c>
      <c r="E238">
        <v>1</v>
      </c>
      <c r="F238" t="s">
        <v>11</v>
      </c>
      <c r="G238" t="s">
        <v>12</v>
      </c>
      <c r="H238">
        <v>18</v>
      </c>
      <c r="I238" t="str">
        <f t="shared" si="9"/>
        <v>Non Financial Payouts GP_8</v>
      </c>
      <c r="J238" t="e">
        <f t="shared" si="11"/>
        <v>#N/A</v>
      </c>
    </row>
    <row r="239" spans="1:10" x14ac:dyDescent="0.25">
      <c r="A239" t="s">
        <v>10</v>
      </c>
      <c r="B239">
        <v>9</v>
      </c>
      <c r="C239" s="1">
        <v>43721</v>
      </c>
      <c r="D239" s="1">
        <f t="shared" si="10"/>
        <v>9</v>
      </c>
      <c r="E239">
        <v>1</v>
      </c>
      <c r="F239" t="s">
        <v>11</v>
      </c>
      <c r="G239" t="s">
        <v>12</v>
      </c>
      <c r="H239">
        <v>18</v>
      </c>
      <c r="I239" t="str">
        <f t="shared" si="9"/>
        <v>Non Financial Payouts GP_9</v>
      </c>
      <c r="J239" t="e">
        <f t="shared" si="11"/>
        <v>#N/A</v>
      </c>
    </row>
    <row r="240" spans="1:10" x14ac:dyDescent="0.25">
      <c r="A240" t="s">
        <v>10</v>
      </c>
      <c r="B240">
        <v>18</v>
      </c>
      <c r="C240" s="1">
        <v>43721</v>
      </c>
      <c r="D240" s="1">
        <f t="shared" si="10"/>
        <v>9</v>
      </c>
      <c r="E240">
        <v>1</v>
      </c>
      <c r="F240" t="s">
        <v>11</v>
      </c>
      <c r="G240" t="s">
        <v>12</v>
      </c>
      <c r="H240">
        <v>18</v>
      </c>
      <c r="I240" t="str">
        <f t="shared" si="9"/>
        <v>Non Financial Payouts GP_18</v>
      </c>
      <c r="J240" t="e">
        <f t="shared" si="11"/>
        <v>#N/A</v>
      </c>
    </row>
    <row r="241" spans="1:10" x14ac:dyDescent="0.25">
      <c r="A241" t="s">
        <v>10</v>
      </c>
      <c r="B241">
        <v>1</v>
      </c>
      <c r="C241" s="1">
        <v>43724</v>
      </c>
      <c r="D241" s="1">
        <f t="shared" si="10"/>
        <v>9</v>
      </c>
      <c r="E241">
        <v>1</v>
      </c>
      <c r="F241" t="s">
        <v>11</v>
      </c>
      <c r="G241" t="s">
        <v>12</v>
      </c>
      <c r="H241">
        <v>18</v>
      </c>
      <c r="I241" t="str">
        <f t="shared" si="9"/>
        <v>Non Financial Payouts GP_1</v>
      </c>
      <c r="J241" t="e">
        <f t="shared" si="11"/>
        <v>#N/A</v>
      </c>
    </row>
    <row r="242" spans="1:10" x14ac:dyDescent="0.25">
      <c r="A242" t="s">
        <v>10</v>
      </c>
      <c r="B242">
        <v>11</v>
      </c>
      <c r="C242" s="1">
        <v>43724</v>
      </c>
      <c r="D242" s="1">
        <f t="shared" si="10"/>
        <v>9</v>
      </c>
      <c r="E242">
        <v>1</v>
      </c>
      <c r="F242" t="s">
        <v>11</v>
      </c>
      <c r="G242" t="s">
        <v>12</v>
      </c>
      <c r="H242">
        <v>18</v>
      </c>
      <c r="I242" t="str">
        <f t="shared" si="9"/>
        <v>Non Financial Payouts GP_11</v>
      </c>
      <c r="J242" t="e">
        <f t="shared" si="11"/>
        <v>#N/A</v>
      </c>
    </row>
    <row r="243" spans="1:10" x14ac:dyDescent="0.25">
      <c r="A243" t="s">
        <v>10</v>
      </c>
      <c r="B243">
        <v>17</v>
      </c>
      <c r="C243" s="1">
        <v>43724</v>
      </c>
      <c r="D243" s="1">
        <f t="shared" si="10"/>
        <v>9</v>
      </c>
      <c r="E243">
        <v>1</v>
      </c>
      <c r="F243" t="s">
        <v>11</v>
      </c>
      <c r="G243" t="s">
        <v>12</v>
      </c>
      <c r="H243">
        <v>18</v>
      </c>
      <c r="I243" t="str">
        <f t="shared" si="9"/>
        <v>Non Financial Payouts GP_17</v>
      </c>
      <c r="J243" t="e">
        <f t="shared" si="11"/>
        <v>#N/A</v>
      </c>
    </row>
    <row r="244" spans="1:10" x14ac:dyDescent="0.25">
      <c r="A244" t="s">
        <v>10</v>
      </c>
      <c r="B244">
        <v>7</v>
      </c>
      <c r="C244" s="1">
        <v>43725</v>
      </c>
      <c r="D244" s="1">
        <f t="shared" si="10"/>
        <v>9</v>
      </c>
      <c r="E244">
        <v>1</v>
      </c>
      <c r="F244" t="s">
        <v>11</v>
      </c>
      <c r="G244" t="s">
        <v>12</v>
      </c>
      <c r="H244">
        <v>18</v>
      </c>
      <c r="I244" t="str">
        <f t="shared" si="9"/>
        <v>Non Financial Payouts GP_7</v>
      </c>
      <c r="J244" t="e">
        <f t="shared" si="11"/>
        <v>#N/A</v>
      </c>
    </row>
    <row r="245" spans="1:10" x14ac:dyDescent="0.25">
      <c r="A245" t="s">
        <v>10</v>
      </c>
      <c r="B245">
        <v>10</v>
      </c>
      <c r="C245" s="1">
        <v>43725</v>
      </c>
      <c r="D245" s="1">
        <f t="shared" si="10"/>
        <v>9</v>
      </c>
      <c r="E245">
        <v>1</v>
      </c>
      <c r="F245" t="s">
        <v>11</v>
      </c>
      <c r="G245" t="s">
        <v>12</v>
      </c>
      <c r="H245">
        <v>18</v>
      </c>
      <c r="I245" t="str">
        <f t="shared" si="9"/>
        <v>Non Financial Payouts GP_10</v>
      </c>
      <c r="J245" t="e">
        <f t="shared" si="11"/>
        <v>#N/A</v>
      </c>
    </row>
    <row r="246" spans="1:10" x14ac:dyDescent="0.25">
      <c r="A246" t="s">
        <v>10</v>
      </c>
      <c r="B246">
        <v>15</v>
      </c>
      <c r="C246" s="1">
        <v>43725</v>
      </c>
      <c r="D246" s="1">
        <f t="shared" si="10"/>
        <v>9</v>
      </c>
      <c r="E246">
        <v>1</v>
      </c>
      <c r="F246" t="s">
        <v>11</v>
      </c>
      <c r="G246" t="s">
        <v>12</v>
      </c>
      <c r="H246">
        <v>18</v>
      </c>
      <c r="I246" t="str">
        <f t="shared" si="9"/>
        <v>Non Financial Payouts GP_15</v>
      </c>
      <c r="J246" t="e">
        <f t="shared" si="11"/>
        <v>#N/A</v>
      </c>
    </row>
    <row r="247" spans="1:10" x14ac:dyDescent="0.25">
      <c r="A247" t="s">
        <v>10</v>
      </c>
      <c r="B247">
        <v>5</v>
      </c>
      <c r="C247" s="1">
        <v>43726</v>
      </c>
      <c r="D247" s="1">
        <f t="shared" si="10"/>
        <v>9</v>
      </c>
      <c r="E247">
        <v>1</v>
      </c>
      <c r="F247" t="s">
        <v>11</v>
      </c>
      <c r="G247" t="s">
        <v>12</v>
      </c>
      <c r="H247">
        <v>18</v>
      </c>
      <c r="I247" t="str">
        <f t="shared" si="9"/>
        <v>Non Financial Payouts GP_5</v>
      </c>
      <c r="J247" t="e">
        <f t="shared" si="11"/>
        <v>#N/A</v>
      </c>
    </row>
    <row r="248" spans="1:10" x14ac:dyDescent="0.25">
      <c r="A248" t="s">
        <v>10</v>
      </c>
      <c r="B248">
        <v>6</v>
      </c>
      <c r="C248" s="1">
        <v>43727</v>
      </c>
      <c r="D248" s="1">
        <f t="shared" si="10"/>
        <v>9</v>
      </c>
      <c r="E248">
        <v>1</v>
      </c>
      <c r="F248" t="s">
        <v>11</v>
      </c>
      <c r="G248" t="s">
        <v>12</v>
      </c>
      <c r="H248">
        <v>18</v>
      </c>
      <c r="I248" t="str">
        <f t="shared" si="9"/>
        <v>Non Financial Payouts GP_6</v>
      </c>
      <c r="J248" t="e">
        <f t="shared" si="11"/>
        <v>#N/A</v>
      </c>
    </row>
    <row r="249" spans="1:10" x14ac:dyDescent="0.25">
      <c r="A249" t="s">
        <v>10</v>
      </c>
      <c r="B249">
        <v>14</v>
      </c>
      <c r="C249" s="1">
        <v>43727</v>
      </c>
      <c r="D249" s="1">
        <f t="shared" si="10"/>
        <v>9</v>
      </c>
      <c r="E249">
        <v>1</v>
      </c>
      <c r="F249" t="s">
        <v>11</v>
      </c>
      <c r="G249" t="s">
        <v>12</v>
      </c>
      <c r="H249">
        <v>18</v>
      </c>
      <c r="I249" t="str">
        <f t="shared" si="9"/>
        <v>Non Financial Payouts GP_14</v>
      </c>
      <c r="J249" t="e">
        <f t="shared" si="11"/>
        <v>#N/A</v>
      </c>
    </row>
    <row r="250" spans="1:10" x14ac:dyDescent="0.25">
      <c r="A250" t="s">
        <v>10</v>
      </c>
      <c r="B250">
        <v>4</v>
      </c>
      <c r="C250" s="1">
        <v>43728</v>
      </c>
      <c r="D250" s="1">
        <f t="shared" si="10"/>
        <v>9</v>
      </c>
      <c r="E250">
        <v>1</v>
      </c>
      <c r="F250" t="s">
        <v>11</v>
      </c>
      <c r="G250" t="s">
        <v>12</v>
      </c>
      <c r="H250">
        <v>18</v>
      </c>
      <c r="I250" t="str">
        <f t="shared" si="9"/>
        <v>Non Financial Payouts GP_4</v>
      </c>
      <c r="J250" t="e">
        <f t="shared" si="11"/>
        <v>#N/A</v>
      </c>
    </row>
    <row r="251" spans="1:10" x14ac:dyDescent="0.25">
      <c r="A251" t="s">
        <v>10</v>
      </c>
      <c r="B251">
        <v>9</v>
      </c>
      <c r="C251" s="1">
        <v>43728</v>
      </c>
      <c r="D251" s="1">
        <f t="shared" si="10"/>
        <v>9</v>
      </c>
      <c r="E251">
        <v>1</v>
      </c>
      <c r="F251" t="s">
        <v>11</v>
      </c>
      <c r="G251" t="s">
        <v>12</v>
      </c>
      <c r="H251">
        <v>18</v>
      </c>
      <c r="I251" t="str">
        <f t="shared" si="9"/>
        <v>Non Financial Payouts GP_9</v>
      </c>
      <c r="J251" t="e">
        <f t="shared" si="11"/>
        <v>#N/A</v>
      </c>
    </row>
    <row r="252" spans="1:10" x14ac:dyDescent="0.25">
      <c r="A252" t="s">
        <v>10</v>
      </c>
      <c r="B252">
        <v>12</v>
      </c>
      <c r="C252" s="1">
        <v>43728</v>
      </c>
      <c r="D252" s="1">
        <f t="shared" si="10"/>
        <v>9</v>
      </c>
      <c r="E252">
        <v>1</v>
      </c>
      <c r="F252" t="s">
        <v>11</v>
      </c>
      <c r="G252" t="s">
        <v>12</v>
      </c>
      <c r="H252">
        <v>18</v>
      </c>
      <c r="I252" t="str">
        <f t="shared" si="9"/>
        <v>Non Financial Payouts GP_12</v>
      </c>
      <c r="J252" t="e">
        <f t="shared" si="11"/>
        <v>#N/A</v>
      </c>
    </row>
    <row r="253" spans="1:10" x14ac:dyDescent="0.25">
      <c r="A253" t="s">
        <v>10</v>
      </c>
      <c r="B253">
        <v>2</v>
      </c>
      <c r="C253" s="1">
        <v>43731</v>
      </c>
      <c r="D253" s="1">
        <f t="shared" si="10"/>
        <v>9</v>
      </c>
      <c r="E253">
        <v>1</v>
      </c>
      <c r="F253" t="s">
        <v>11</v>
      </c>
      <c r="G253" t="s">
        <v>12</v>
      </c>
      <c r="H253">
        <v>18</v>
      </c>
      <c r="I253" t="str">
        <f t="shared" si="9"/>
        <v>Non Financial Payouts GP_2</v>
      </c>
      <c r="J253" t="e">
        <f t="shared" si="11"/>
        <v>#N/A</v>
      </c>
    </row>
    <row r="254" spans="1:10" x14ac:dyDescent="0.25">
      <c r="A254" t="s">
        <v>10</v>
      </c>
      <c r="B254">
        <v>13</v>
      </c>
      <c r="C254" s="1">
        <v>43731</v>
      </c>
      <c r="D254" s="1">
        <f t="shared" si="10"/>
        <v>9</v>
      </c>
      <c r="E254">
        <v>1</v>
      </c>
      <c r="F254" t="s">
        <v>11</v>
      </c>
      <c r="G254" t="s">
        <v>12</v>
      </c>
      <c r="H254">
        <v>18</v>
      </c>
      <c r="I254" t="str">
        <f t="shared" si="9"/>
        <v>Non Financial Payouts GP_13</v>
      </c>
      <c r="J254" t="e">
        <f t="shared" si="11"/>
        <v>#N/A</v>
      </c>
    </row>
    <row r="255" spans="1:10" x14ac:dyDescent="0.25">
      <c r="A255" t="s">
        <v>10</v>
      </c>
      <c r="B255">
        <v>18</v>
      </c>
      <c r="C255" s="1">
        <v>43731</v>
      </c>
      <c r="D255" s="1">
        <f t="shared" si="10"/>
        <v>9</v>
      </c>
      <c r="E255">
        <v>1</v>
      </c>
      <c r="F255" t="s">
        <v>11</v>
      </c>
      <c r="G255" t="s">
        <v>12</v>
      </c>
      <c r="H255">
        <v>18</v>
      </c>
      <c r="I255" t="str">
        <f t="shared" si="9"/>
        <v>Non Financial Payouts GP_18</v>
      </c>
      <c r="J255" t="e">
        <f t="shared" si="11"/>
        <v>#N/A</v>
      </c>
    </row>
    <row r="256" spans="1:10" x14ac:dyDescent="0.25">
      <c r="A256" t="s">
        <v>10</v>
      </c>
      <c r="B256">
        <v>11</v>
      </c>
      <c r="C256" s="1">
        <v>43732</v>
      </c>
      <c r="D256" s="1">
        <f t="shared" si="10"/>
        <v>9</v>
      </c>
      <c r="E256">
        <v>1</v>
      </c>
      <c r="F256" t="s">
        <v>11</v>
      </c>
      <c r="G256" t="s">
        <v>12</v>
      </c>
      <c r="H256">
        <v>18</v>
      </c>
      <c r="I256" t="str">
        <f t="shared" si="9"/>
        <v>Non Financial Payouts GP_11</v>
      </c>
      <c r="J256" t="e">
        <f t="shared" si="11"/>
        <v>#N/A</v>
      </c>
    </row>
    <row r="257" spans="1:10" x14ac:dyDescent="0.25">
      <c r="A257" t="s">
        <v>10</v>
      </c>
      <c r="B257">
        <v>16</v>
      </c>
      <c r="C257" s="1">
        <v>43732</v>
      </c>
      <c r="D257" s="1">
        <f t="shared" si="10"/>
        <v>9</v>
      </c>
      <c r="E257">
        <v>1</v>
      </c>
      <c r="F257" t="s">
        <v>11</v>
      </c>
      <c r="G257" t="s">
        <v>12</v>
      </c>
      <c r="H257">
        <v>18</v>
      </c>
      <c r="I257" t="str">
        <f t="shared" si="9"/>
        <v>Non Financial Payouts GP_16</v>
      </c>
      <c r="J257" t="e">
        <f t="shared" si="11"/>
        <v>#N/A</v>
      </c>
    </row>
    <row r="258" spans="1:10" x14ac:dyDescent="0.25">
      <c r="A258" t="s">
        <v>10</v>
      </c>
      <c r="B258">
        <v>17</v>
      </c>
      <c r="C258" s="1">
        <v>43732</v>
      </c>
      <c r="D258" s="1">
        <f t="shared" si="10"/>
        <v>9</v>
      </c>
      <c r="E258">
        <v>1</v>
      </c>
      <c r="F258" t="s">
        <v>11</v>
      </c>
      <c r="G258" t="s">
        <v>12</v>
      </c>
      <c r="H258">
        <v>18</v>
      </c>
      <c r="I258" t="str">
        <f t="shared" ref="I258:I321" si="12">F258&amp;"_"&amp;B258</f>
        <v>Non Financial Payouts GP_17</v>
      </c>
      <c r="J258" t="e">
        <f t="shared" si="11"/>
        <v>#N/A</v>
      </c>
    </row>
    <row r="259" spans="1:10" x14ac:dyDescent="0.25">
      <c r="A259" t="s">
        <v>10</v>
      </c>
      <c r="B259">
        <v>7</v>
      </c>
      <c r="C259" s="1">
        <v>43733</v>
      </c>
      <c r="D259" s="1">
        <f t="shared" ref="D259:D322" si="13">MONTH(C259)</f>
        <v>9</v>
      </c>
      <c r="E259">
        <v>1</v>
      </c>
      <c r="F259" t="s">
        <v>11</v>
      </c>
      <c r="G259" t="s">
        <v>12</v>
      </c>
      <c r="H259">
        <v>18</v>
      </c>
      <c r="I259" t="str">
        <f t="shared" si="12"/>
        <v>Non Financial Payouts GP_7</v>
      </c>
      <c r="J259" t="e">
        <f t="shared" ref="J259:J322" si="14">VLOOKUP(I259,P:Q,2,FALSE)</f>
        <v>#N/A</v>
      </c>
    </row>
    <row r="260" spans="1:10" x14ac:dyDescent="0.25">
      <c r="A260" t="s">
        <v>10</v>
      </c>
      <c r="B260">
        <v>1</v>
      </c>
      <c r="C260" s="1">
        <v>43734</v>
      </c>
      <c r="D260" s="1">
        <f t="shared" si="13"/>
        <v>9</v>
      </c>
      <c r="E260">
        <v>1</v>
      </c>
      <c r="F260" t="s">
        <v>11</v>
      </c>
      <c r="G260" t="s">
        <v>12</v>
      </c>
      <c r="H260">
        <v>18</v>
      </c>
      <c r="I260" t="str">
        <f t="shared" si="12"/>
        <v>Non Financial Payouts GP_1</v>
      </c>
      <c r="J260" t="e">
        <f t="shared" si="14"/>
        <v>#N/A</v>
      </c>
    </row>
    <row r="261" spans="1:10" x14ac:dyDescent="0.25">
      <c r="A261" t="s">
        <v>10</v>
      </c>
      <c r="B261">
        <v>10</v>
      </c>
      <c r="C261" s="1">
        <v>43734</v>
      </c>
      <c r="D261" s="1">
        <f t="shared" si="13"/>
        <v>9</v>
      </c>
      <c r="E261">
        <v>1</v>
      </c>
      <c r="F261" t="s">
        <v>11</v>
      </c>
      <c r="G261" t="s">
        <v>12</v>
      </c>
      <c r="H261">
        <v>18</v>
      </c>
      <c r="I261" t="str">
        <f t="shared" si="12"/>
        <v>Non Financial Payouts GP_10</v>
      </c>
      <c r="J261" t="e">
        <f t="shared" si="14"/>
        <v>#N/A</v>
      </c>
    </row>
    <row r="262" spans="1:10" x14ac:dyDescent="0.25">
      <c r="A262" t="s">
        <v>10</v>
      </c>
      <c r="B262">
        <v>3</v>
      </c>
      <c r="C262" s="1">
        <v>43735</v>
      </c>
      <c r="D262" s="1">
        <f t="shared" si="13"/>
        <v>9</v>
      </c>
      <c r="E262">
        <v>1</v>
      </c>
      <c r="F262" t="s">
        <v>11</v>
      </c>
      <c r="G262" t="s">
        <v>12</v>
      </c>
      <c r="H262">
        <v>18</v>
      </c>
      <c r="I262" t="str">
        <f t="shared" si="12"/>
        <v>Non Financial Payouts GP_3</v>
      </c>
      <c r="J262" t="e">
        <f t="shared" si="14"/>
        <v>#N/A</v>
      </c>
    </row>
    <row r="263" spans="1:10" x14ac:dyDescent="0.25">
      <c r="A263" t="s">
        <v>10</v>
      </c>
      <c r="B263">
        <v>8</v>
      </c>
      <c r="C263" s="1">
        <v>43735</v>
      </c>
      <c r="D263" s="1">
        <f t="shared" si="13"/>
        <v>9</v>
      </c>
      <c r="E263">
        <v>1</v>
      </c>
      <c r="F263" t="s">
        <v>11</v>
      </c>
      <c r="G263" t="s">
        <v>12</v>
      </c>
      <c r="H263">
        <v>18</v>
      </c>
      <c r="I263" t="str">
        <f t="shared" si="12"/>
        <v>Non Financial Payouts GP_8</v>
      </c>
      <c r="J263" t="e">
        <f t="shared" si="14"/>
        <v>#N/A</v>
      </c>
    </row>
    <row r="264" spans="1:10" x14ac:dyDescent="0.25">
      <c r="A264" t="s">
        <v>10</v>
      </c>
      <c r="B264">
        <v>9</v>
      </c>
      <c r="C264" s="1">
        <v>43735</v>
      </c>
      <c r="D264" s="1">
        <f t="shared" si="13"/>
        <v>9</v>
      </c>
      <c r="E264">
        <v>1</v>
      </c>
      <c r="F264" t="s">
        <v>11</v>
      </c>
      <c r="G264" t="s">
        <v>12</v>
      </c>
      <c r="H264">
        <v>18</v>
      </c>
      <c r="I264" t="str">
        <f t="shared" si="12"/>
        <v>Non Financial Payouts GP_9</v>
      </c>
      <c r="J264" t="e">
        <f t="shared" si="14"/>
        <v>#N/A</v>
      </c>
    </row>
    <row r="265" spans="1:10" x14ac:dyDescent="0.25">
      <c r="A265" t="s">
        <v>10</v>
      </c>
      <c r="B265">
        <v>6</v>
      </c>
      <c r="C265" s="1">
        <v>43738</v>
      </c>
      <c r="D265" s="1">
        <f t="shared" si="13"/>
        <v>9</v>
      </c>
      <c r="E265">
        <v>1</v>
      </c>
      <c r="F265" t="s">
        <v>11</v>
      </c>
      <c r="G265" t="s">
        <v>12</v>
      </c>
      <c r="H265">
        <v>18</v>
      </c>
      <c r="I265" t="str">
        <f t="shared" si="12"/>
        <v>Non Financial Payouts GP_6</v>
      </c>
      <c r="J265" t="e">
        <f t="shared" si="14"/>
        <v>#N/A</v>
      </c>
    </row>
    <row r="266" spans="1:10" x14ac:dyDescent="0.25">
      <c r="A266" t="s">
        <v>10</v>
      </c>
      <c r="B266">
        <v>14</v>
      </c>
      <c r="C266" s="1">
        <v>43738</v>
      </c>
      <c r="D266" s="1">
        <f t="shared" si="13"/>
        <v>9</v>
      </c>
      <c r="E266">
        <v>1</v>
      </c>
      <c r="F266" t="s">
        <v>11</v>
      </c>
      <c r="G266" t="s">
        <v>12</v>
      </c>
      <c r="H266">
        <v>18</v>
      </c>
      <c r="I266" t="str">
        <f t="shared" si="12"/>
        <v>Non Financial Payouts GP_14</v>
      </c>
      <c r="J266" t="e">
        <f t="shared" si="14"/>
        <v>#N/A</v>
      </c>
    </row>
    <row r="267" spans="1:10" x14ac:dyDescent="0.25">
      <c r="A267" t="s">
        <v>10</v>
      </c>
      <c r="B267">
        <v>15</v>
      </c>
      <c r="C267" s="1">
        <v>43738</v>
      </c>
      <c r="D267" s="1">
        <f t="shared" si="13"/>
        <v>9</v>
      </c>
      <c r="E267">
        <v>1</v>
      </c>
      <c r="F267" t="s">
        <v>11</v>
      </c>
      <c r="G267" t="s">
        <v>12</v>
      </c>
      <c r="H267">
        <v>18</v>
      </c>
      <c r="I267" t="str">
        <f t="shared" si="12"/>
        <v>Non Financial Payouts GP_15</v>
      </c>
      <c r="J267" t="e">
        <f t="shared" si="14"/>
        <v>#N/A</v>
      </c>
    </row>
    <row r="268" spans="1:10" x14ac:dyDescent="0.25">
      <c r="A268" t="s">
        <v>10</v>
      </c>
      <c r="B268">
        <v>2</v>
      </c>
      <c r="C268" s="1">
        <v>43739</v>
      </c>
      <c r="D268" s="1">
        <f t="shared" si="13"/>
        <v>10</v>
      </c>
      <c r="E268">
        <v>1</v>
      </c>
      <c r="F268" t="s">
        <v>11</v>
      </c>
      <c r="G268" t="s">
        <v>12</v>
      </c>
      <c r="H268">
        <v>18</v>
      </c>
      <c r="I268" t="str">
        <f t="shared" si="12"/>
        <v>Non Financial Payouts GP_2</v>
      </c>
      <c r="J268" t="e">
        <f t="shared" si="14"/>
        <v>#N/A</v>
      </c>
    </row>
    <row r="269" spans="1:10" x14ac:dyDescent="0.25">
      <c r="A269" t="s">
        <v>10</v>
      </c>
      <c r="B269">
        <v>4</v>
      </c>
      <c r="C269" s="1">
        <v>43739</v>
      </c>
      <c r="D269" s="1">
        <f t="shared" si="13"/>
        <v>10</v>
      </c>
      <c r="E269">
        <v>1</v>
      </c>
      <c r="F269" t="s">
        <v>11</v>
      </c>
      <c r="G269" t="s">
        <v>12</v>
      </c>
      <c r="H269">
        <v>18</v>
      </c>
      <c r="I269" t="str">
        <f t="shared" si="12"/>
        <v>Non Financial Payouts GP_4</v>
      </c>
      <c r="J269" t="e">
        <f t="shared" si="14"/>
        <v>#N/A</v>
      </c>
    </row>
    <row r="270" spans="1:10" x14ac:dyDescent="0.25">
      <c r="A270" t="s">
        <v>10</v>
      </c>
      <c r="B270">
        <v>13</v>
      </c>
      <c r="C270" s="1">
        <v>43739</v>
      </c>
      <c r="D270" s="1">
        <f t="shared" si="13"/>
        <v>10</v>
      </c>
      <c r="E270">
        <v>1</v>
      </c>
      <c r="F270" t="s">
        <v>11</v>
      </c>
      <c r="G270" t="s">
        <v>12</v>
      </c>
      <c r="H270">
        <v>18</v>
      </c>
      <c r="I270" t="str">
        <f t="shared" si="12"/>
        <v>Non Financial Payouts GP_13</v>
      </c>
      <c r="J270" t="e">
        <f t="shared" si="14"/>
        <v>#N/A</v>
      </c>
    </row>
    <row r="271" spans="1:10" x14ac:dyDescent="0.25">
      <c r="A271" t="s">
        <v>10</v>
      </c>
      <c r="B271">
        <v>18</v>
      </c>
      <c r="C271" s="1">
        <v>43740</v>
      </c>
      <c r="D271" s="1">
        <f t="shared" si="13"/>
        <v>10</v>
      </c>
      <c r="E271">
        <v>1</v>
      </c>
      <c r="F271" t="s">
        <v>11</v>
      </c>
      <c r="G271" t="s">
        <v>12</v>
      </c>
      <c r="H271">
        <v>18</v>
      </c>
      <c r="I271" t="str">
        <f t="shared" si="12"/>
        <v>Non Financial Payouts GP_18</v>
      </c>
      <c r="J271" t="e">
        <f t="shared" si="14"/>
        <v>#N/A</v>
      </c>
    </row>
    <row r="272" spans="1:10" x14ac:dyDescent="0.25">
      <c r="A272" t="s">
        <v>10</v>
      </c>
      <c r="B272">
        <v>5</v>
      </c>
      <c r="C272" s="1">
        <v>43741</v>
      </c>
      <c r="D272" s="1">
        <f t="shared" si="13"/>
        <v>10</v>
      </c>
      <c r="E272">
        <v>1</v>
      </c>
      <c r="F272" t="s">
        <v>11</v>
      </c>
      <c r="G272" t="s">
        <v>12</v>
      </c>
      <c r="H272">
        <v>18</v>
      </c>
      <c r="I272" t="str">
        <f t="shared" si="12"/>
        <v>Non Financial Payouts GP_5</v>
      </c>
      <c r="J272" t="e">
        <f t="shared" si="14"/>
        <v>#N/A</v>
      </c>
    </row>
    <row r="273" spans="1:10" x14ac:dyDescent="0.25">
      <c r="A273" t="s">
        <v>10</v>
      </c>
      <c r="B273">
        <v>17</v>
      </c>
      <c r="C273" s="1">
        <v>43741</v>
      </c>
      <c r="D273" s="1">
        <f t="shared" si="13"/>
        <v>10</v>
      </c>
      <c r="E273">
        <v>1</v>
      </c>
      <c r="F273" t="s">
        <v>11</v>
      </c>
      <c r="G273" t="s">
        <v>12</v>
      </c>
      <c r="H273">
        <v>18</v>
      </c>
      <c r="I273" t="str">
        <f t="shared" si="12"/>
        <v>Non Financial Payouts GP_17</v>
      </c>
      <c r="J273" t="e">
        <f t="shared" si="14"/>
        <v>#N/A</v>
      </c>
    </row>
    <row r="274" spans="1:10" x14ac:dyDescent="0.25">
      <c r="A274" t="s">
        <v>10</v>
      </c>
      <c r="B274">
        <v>7</v>
      </c>
      <c r="C274" s="1">
        <v>43742</v>
      </c>
      <c r="D274" s="1">
        <f t="shared" si="13"/>
        <v>10</v>
      </c>
      <c r="E274">
        <v>1</v>
      </c>
      <c r="F274" t="s">
        <v>11</v>
      </c>
      <c r="G274" t="s">
        <v>12</v>
      </c>
      <c r="H274">
        <v>18</v>
      </c>
      <c r="I274" t="str">
        <f t="shared" si="12"/>
        <v>Non Financial Payouts GP_7</v>
      </c>
      <c r="J274" t="e">
        <f t="shared" si="14"/>
        <v>#N/A</v>
      </c>
    </row>
    <row r="275" spans="1:10" x14ac:dyDescent="0.25">
      <c r="A275" t="s">
        <v>10</v>
      </c>
      <c r="B275">
        <v>11</v>
      </c>
      <c r="C275" s="1">
        <v>43742</v>
      </c>
      <c r="D275" s="1">
        <f t="shared" si="13"/>
        <v>10</v>
      </c>
      <c r="E275">
        <v>1</v>
      </c>
      <c r="F275" t="s">
        <v>11</v>
      </c>
      <c r="G275" t="s">
        <v>12</v>
      </c>
      <c r="H275">
        <v>18</v>
      </c>
      <c r="I275" t="str">
        <f t="shared" si="12"/>
        <v>Non Financial Payouts GP_11</v>
      </c>
      <c r="J275" t="e">
        <f t="shared" si="14"/>
        <v>#N/A</v>
      </c>
    </row>
    <row r="276" spans="1:10" x14ac:dyDescent="0.25">
      <c r="A276" t="s">
        <v>10</v>
      </c>
      <c r="B276">
        <v>16</v>
      </c>
      <c r="C276" s="1">
        <v>43742</v>
      </c>
      <c r="D276" s="1">
        <f t="shared" si="13"/>
        <v>10</v>
      </c>
      <c r="E276">
        <v>1</v>
      </c>
      <c r="F276" t="s">
        <v>11</v>
      </c>
      <c r="G276" t="s">
        <v>12</v>
      </c>
      <c r="H276">
        <v>18</v>
      </c>
      <c r="I276" t="str">
        <f t="shared" si="12"/>
        <v>Non Financial Payouts GP_16</v>
      </c>
      <c r="J276" t="e">
        <f t="shared" si="14"/>
        <v>#N/A</v>
      </c>
    </row>
    <row r="277" spans="1:10" x14ac:dyDescent="0.25">
      <c r="A277" t="s">
        <v>10</v>
      </c>
      <c r="B277">
        <v>3</v>
      </c>
      <c r="C277" s="1">
        <v>43745</v>
      </c>
      <c r="D277" s="1">
        <f t="shared" si="13"/>
        <v>10</v>
      </c>
      <c r="E277">
        <v>1</v>
      </c>
      <c r="F277" t="s">
        <v>11</v>
      </c>
      <c r="G277" t="s">
        <v>12</v>
      </c>
      <c r="H277">
        <v>18</v>
      </c>
      <c r="I277" t="str">
        <f t="shared" si="12"/>
        <v>Non Financial Payouts GP_3</v>
      </c>
      <c r="J277" t="e">
        <f t="shared" si="14"/>
        <v>#N/A</v>
      </c>
    </row>
    <row r="278" spans="1:10" x14ac:dyDescent="0.25">
      <c r="A278" t="s">
        <v>10</v>
      </c>
      <c r="B278">
        <v>6</v>
      </c>
      <c r="C278" s="1">
        <v>43745</v>
      </c>
      <c r="D278" s="1">
        <f t="shared" si="13"/>
        <v>10</v>
      </c>
      <c r="E278">
        <v>1</v>
      </c>
      <c r="F278" t="s">
        <v>11</v>
      </c>
      <c r="G278" t="s">
        <v>12</v>
      </c>
      <c r="H278">
        <v>18</v>
      </c>
      <c r="I278" t="str">
        <f t="shared" si="12"/>
        <v>Non Financial Payouts GP_6</v>
      </c>
      <c r="J278" t="e">
        <f t="shared" si="14"/>
        <v>#N/A</v>
      </c>
    </row>
    <row r="279" spans="1:10" x14ac:dyDescent="0.25">
      <c r="A279" t="s">
        <v>10</v>
      </c>
      <c r="B279">
        <v>12</v>
      </c>
      <c r="C279" s="1">
        <v>43745</v>
      </c>
      <c r="D279" s="1">
        <f t="shared" si="13"/>
        <v>10</v>
      </c>
      <c r="E279">
        <v>1</v>
      </c>
      <c r="F279" t="s">
        <v>11</v>
      </c>
      <c r="G279" t="s">
        <v>12</v>
      </c>
      <c r="H279">
        <v>18</v>
      </c>
      <c r="I279" t="str">
        <f t="shared" si="12"/>
        <v>Non Financial Payouts GP_12</v>
      </c>
      <c r="J279" t="e">
        <f t="shared" si="14"/>
        <v>#N/A</v>
      </c>
    </row>
    <row r="280" spans="1:10" x14ac:dyDescent="0.25">
      <c r="A280" t="s">
        <v>10</v>
      </c>
      <c r="B280">
        <v>1</v>
      </c>
      <c r="C280" s="1">
        <v>43746</v>
      </c>
      <c r="D280" s="1">
        <f t="shared" si="13"/>
        <v>10</v>
      </c>
      <c r="E280">
        <v>1</v>
      </c>
      <c r="F280" t="s">
        <v>11</v>
      </c>
      <c r="G280" t="s">
        <v>12</v>
      </c>
      <c r="H280">
        <v>18</v>
      </c>
      <c r="I280" t="str">
        <f t="shared" si="12"/>
        <v>Non Financial Payouts GP_1</v>
      </c>
      <c r="J280" t="e">
        <f t="shared" si="14"/>
        <v>#N/A</v>
      </c>
    </row>
    <row r="281" spans="1:10" x14ac:dyDescent="0.25">
      <c r="A281" t="s">
        <v>10</v>
      </c>
      <c r="B281">
        <v>2</v>
      </c>
      <c r="C281" s="1">
        <v>43746</v>
      </c>
      <c r="D281" s="1">
        <f t="shared" si="13"/>
        <v>10</v>
      </c>
      <c r="E281">
        <v>1</v>
      </c>
      <c r="F281" t="s">
        <v>11</v>
      </c>
      <c r="G281" t="s">
        <v>12</v>
      </c>
      <c r="H281">
        <v>18</v>
      </c>
      <c r="I281" t="str">
        <f t="shared" si="12"/>
        <v>Non Financial Payouts GP_2</v>
      </c>
      <c r="J281" t="e">
        <f t="shared" si="14"/>
        <v>#N/A</v>
      </c>
    </row>
    <row r="282" spans="1:10" x14ac:dyDescent="0.25">
      <c r="A282" t="s">
        <v>10</v>
      </c>
      <c r="B282">
        <v>10</v>
      </c>
      <c r="C282" s="1">
        <v>43746</v>
      </c>
      <c r="D282" s="1">
        <f t="shared" si="13"/>
        <v>10</v>
      </c>
      <c r="E282">
        <v>1</v>
      </c>
      <c r="F282" t="s">
        <v>11</v>
      </c>
      <c r="G282" t="s">
        <v>12</v>
      </c>
      <c r="H282">
        <v>18</v>
      </c>
      <c r="I282" t="str">
        <f t="shared" si="12"/>
        <v>Non Financial Payouts GP_10</v>
      </c>
      <c r="J282" t="e">
        <f t="shared" si="14"/>
        <v>#N/A</v>
      </c>
    </row>
    <row r="283" spans="1:10" x14ac:dyDescent="0.25">
      <c r="A283" t="s">
        <v>10</v>
      </c>
      <c r="B283">
        <v>9</v>
      </c>
      <c r="C283" s="1">
        <v>43747</v>
      </c>
      <c r="D283" s="1">
        <f t="shared" si="13"/>
        <v>10</v>
      </c>
      <c r="E283">
        <v>1</v>
      </c>
      <c r="F283" t="s">
        <v>11</v>
      </c>
      <c r="G283" t="s">
        <v>12</v>
      </c>
      <c r="H283">
        <v>18</v>
      </c>
      <c r="I283" t="str">
        <f t="shared" si="12"/>
        <v>Non Financial Payouts GP_9</v>
      </c>
      <c r="J283" t="e">
        <f t="shared" si="14"/>
        <v>#N/A</v>
      </c>
    </row>
    <row r="284" spans="1:10" x14ac:dyDescent="0.25">
      <c r="A284" t="s">
        <v>10</v>
      </c>
      <c r="B284">
        <v>13</v>
      </c>
      <c r="C284" s="1">
        <v>43748</v>
      </c>
      <c r="D284" s="1">
        <f t="shared" si="13"/>
        <v>10</v>
      </c>
      <c r="E284">
        <v>1</v>
      </c>
      <c r="F284" t="s">
        <v>11</v>
      </c>
      <c r="G284" t="s">
        <v>12</v>
      </c>
      <c r="H284">
        <v>18</v>
      </c>
      <c r="I284" t="str">
        <f t="shared" si="12"/>
        <v>Non Financial Payouts GP_13</v>
      </c>
      <c r="J284" t="e">
        <f t="shared" si="14"/>
        <v>#N/A</v>
      </c>
    </row>
    <row r="285" spans="1:10" x14ac:dyDescent="0.25">
      <c r="A285" t="s">
        <v>10</v>
      </c>
      <c r="B285">
        <v>14</v>
      </c>
      <c r="C285" s="1">
        <v>43748</v>
      </c>
      <c r="D285" s="1">
        <f t="shared" si="13"/>
        <v>10</v>
      </c>
      <c r="E285">
        <v>1</v>
      </c>
      <c r="F285" t="s">
        <v>11</v>
      </c>
      <c r="G285" t="s">
        <v>12</v>
      </c>
      <c r="H285">
        <v>18</v>
      </c>
      <c r="I285" t="str">
        <f t="shared" si="12"/>
        <v>Non Financial Payouts GP_14</v>
      </c>
      <c r="J285" t="e">
        <f t="shared" si="14"/>
        <v>#N/A</v>
      </c>
    </row>
    <row r="286" spans="1:10" x14ac:dyDescent="0.25">
      <c r="A286" t="s">
        <v>10</v>
      </c>
      <c r="B286">
        <v>5</v>
      </c>
      <c r="C286" s="1">
        <v>43749</v>
      </c>
      <c r="D286" s="1">
        <f t="shared" si="13"/>
        <v>10</v>
      </c>
      <c r="E286">
        <v>1</v>
      </c>
      <c r="F286" t="s">
        <v>11</v>
      </c>
      <c r="G286" t="s">
        <v>12</v>
      </c>
      <c r="H286">
        <v>18</v>
      </c>
      <c r="I286" t="str">
        <f t="shared" si="12"/>
        <v>Non Financial Payouts GP_5</v>
      </c>
      <c r="J286" t="e">
        <f t="shared" si="14"/>
        <v>#N/A</v>
      </c>
    </row>
    <row r="287" spans="1:10" x14ac:dyDescent="0.25">
      <c r="A287" t="s">
        <v>10</v>
      </c>
      <c r="B287">
        <v>8</v>
      </c>
      <c r="C287" s="1">
        <v>43749</v>
      </c>
      <c r="D287" s="1">
        <f t="shared" si="13"/>
        <v>10</v>
      </c>
      <c r="E287">
        <v>1</v>
      </c>
      <c r="F287" t="s">
        <v>11</v>
      </c>
      <c r="G287" t="s">
        <v>12</v>
      </c>
      <c r="H287">
        <v>18</v>
      </c>
      <c r="I287" t="str">
        <f t="shared" si="12"/>
        <v>Non Financial Payouts GP_8</v>
      </c>
      <c r="J287" t="e">
        <f t="shared" si="14"/>
        <v>#N/A</v>
      </c>
    </row>
    <row r="288" spans="1:10" x14ac:dyDescent="0.25">
      <c r="A288" t="s">
        <v>10</v>
      </c>
      <c r="B288">
        <v>15</v>
      </c>
      <c r="C288" s="1">
        <v>43749</v>
      </c>
      <c r="D288" s="1">
        <f t="shared" si="13"/>
        <v>10</v>
      </c>
      <c r="E288">
        <v>1</v>
      </c>
      <c r="F288" t="s">
        <v>11</v>
      </c>
      <c r="G288" t="s">
        <v>12</v>
      </c>
      <c r="H288">
        <v>18</v>
      </c>
      <c r="I288" t="str">
        <f t="shared" si="12"/>
        <v>Non Financial Payouts GP_15</v>
      </c>
      <c r="J288" t="e">
        <f t="shared" si="14"/>
        <v>#N/A</v>
      </c>
    </row>
    <row r="289" spans="1:10" x14ac:dyDescent="0.25">
      <c r="A289" t="s">
        <v>10</v>
      </c>
      <c r="B289">
        <v>3</v>
      </c>
      <c r="C289" s="1">
        <v>43752</v>
      </c>
      <c r="D289" s="1">
        <f t="shared" si="13"/>
        <v>10</v>
      </c>
      <c r="E289">
        <v>1</v>
      </c>
      <c r="F289" t="s">
        <v>11</v>
      </c>
      <c r="G289" t="s">
        <v>12</v>
      </c>
      <c r="H289">
        <v>18</v>
      </c>
      <c r="I289" t="str">
        <f t="shared" si="12"/>
        <v>Non Financial Payouts GP_3</v>
      </c>
      <c r="J289" t="e">
        <f t="shared" si="14"/>
        <v>#N/A</v>
      </c>
    </row>
    <row r="290" spans="1:10" x14ac:dyDescent="0.25">
      <c r="A290" t="s">
        <v>10</v>
      </c>
      <c r="B290">
        <v>14</v>
      </c>
      <c r="C290" s="1">
        <v>43752</v>
      </c>
      <c r="D290" s="1">
        <f t="shared" si="13"/>
        <v>10</v>
      </c>
      <c r="E290">
        <v>1</v>
      </c>
      <c r="F290" t="s">
        <v>11</v>
      </c>
      <c r="G290" t="s">
        <v>12</v>
      </c>
      <c r="H290">
        <v>18</v>
      </c>
      <c r="I290" t="str">
        <f t="shared" si="12"/>
        <v>Non Financial Payouts GP_14</v>
      </c>
      <c r="J290" t="e">
        <f t="shared" si="14"/>
        <v>#N/A</v>
      </c>
    </row>
    <row r="291" spans="1:10" x14ac:dyDescent="0.25">
      <c r="A291" t="s">
        <v>10</v>
      </c>
      <c r="B291">
        <v>16</v>
      </c>
      <c r="C291" s="1">
        <v>43752</v>
      </c>
      <c r="D291" s="1">
        <f t="shared" si="13"/>
        <v>10</v>
      </c>
      <c r="E291">
        <v>1</v>
      </c>
      <c r="F291" t="s">
        <v>11</v>
      </c>
      <c r="G291" t="s">
        <v>12</v>
      </c>
      <c r="H291">
        <v>18</v>
      </c>
      <c r="I291" t="str">
        <f t="shared" si="12"/>
        <v>Non Financial Payouts GP_16</v>
      </c>
      <c r="J291" t="e">
        <f t="shared" si="14"/>
        <v>#N/A</v>
      </c>
    </row>
    <row r="292" spans="1:10" x14ac:dyDescent="0.25">
      <c r="A292" t="s">
        <v>10</v>
      </c>
      <c r="B292">
        <v>1</v>
      </c>
      <c r="C292" s="1">
        <v>43753</v>
      </c>
      <c r="D292" s="1">
        <f t="shared" si="13"/>
        <v>10</v>
      </c>
      <c r="E292">
        <v>1</v>
      </c>
      <c r="F292" t="s">
        <v>11</v>
      </c>
      <c r="G292" t="s">
        <v>12</v>
      </c>
      <c r="H292">
        <v>18</v>
      </c>
      <c r="I292" t="str">
        <f t="shared" si="12"/>
        <v>Non Financial Payouts GP_1</v>
      </c>
      <c r="J292" t="e">
        <f t="shared" si="14"/>
        <v>#N/A</v>
      </c>
    </row>
    <row r="293" spans="1:10" x14ac:dyDescent="0.25">
      <c r="A293" t="s">
        <v>10</v>
      </c>
      <c r="B293">
        <v>7</v>
      </c>
      <c r="C293" s="1">
        <v>43753</v>
      </c>
      <c r="D293" s="1">
        <f t="shared" si="13"/>
        <v>10</v>
      </c>
      <c r="E293">
        <v>1</v>
      </c>
      <c r="F293" t="s">
        <v>11</v>
      </c>
      <c r="G293" t="s">
        <v>12</v>
      </c>
      <c r="H293">
        <v>18</v>
      </c>
      <c r="I293" t="str">
        <f t="shared" si="12"/>
        <v>Non Financial Payouts GP_7</v>
      </c>
      <c r="J293" t="e">
        <f t="shared" si="14"/>
        <v>#N/A</v>
      </c>
    </row>
    <row r="294" spans="1:10" x14ac:dyDescent="0.25">
      <c r="A294" t="s">
        <v>10</v>
      </c>
      <c r="B294">
        <v>12</v>
      </c>
      <c r="C294" s="1">
        <v>43753</v>
      </c>
      <c r="D294" s="1">
        <f t="shared" si="13"/>
        <v>10</v>
      </c>
      <c r="E294">
        <v>1</v>
      </c>
      <c r="F294" t="s">
        <v>11</v>
      </c>
      <c r="G294" t="s">
        <v>12</v>
      </c>
      <c r="H294">
        <v>18</v>
      </c>
      <c r="I294" t="str">
        <f t="shared" si="12"/>
        <v>Non Financial Payouts GP_12</v>
      </c>
      <c r="J294" t="e">
        <f t="shared" si="14"/>
        <v>#N/A</v>
      </c>
    </row>
    <row r="295" spans="1:10" x14ac:dyDescent="0.25">
      <c r="A295" t="s">
        <v>10</v>
      </c>
      <c r="B295">
        <v>10</v>
      </c>
      <c r="C295" s="1">
        <v>43754</v>
      </c>
      <c r="D295" s="1">
        <f t="shared" si="13"/>
        <v>10</v>
      </c>
      <c r="E295">
        <v>1</v>
      </c>
      <c r="F295" t="s">
        <v>11</v>
      </c>
      <c r="G295" t="s">
        <v>12</v>
      </c>
      <c r="H295">
        <v>18</v>
      </c>
      <c r="I295" t="str">
        <f t="shared" si="12"/>
        <v>Non Financial Payouts GP_10</v>
      </c>
      <c r="J295" t="e">
        <f t="shared" si="14"/>
        <v>#N/A</v>
      </c>
    </row>
    <row r="296" spans="1:10" x14ac:dyDescent="0.25">
      <c r="A296" t="s">
        <v>10</v>
      </c>
      <c r="B296">
        <v>2</v>
      </c>
      <c r="C296" s="1">
        <v>43755</v>
      </c>
      <c r="D296" s="1">
        <f t="shared" si="13"/>
        <v>10</v>
      </c>
      <c r="E296">
        <v>1</v>
      </c>
      <c r="F296" t="s">
        <v>11</v>
      </c>
      <c r="G296" t="s">
        <v>12</v>
      </c>
      <c r="H296">
        <v>18</v>
      </c>
      <c r="I296" t="str">
        <f t="shared" si="12"/>
        <v>Non Financial Payouts GP_2</v>
      </c>
      <c r="J296" t="e">
        <f t="shared" si="14"/>
        <v>#N/A</v>
      </c>
    </row>
    <row r="297" spans="1:10" x14ac:dyDescent="0.25">
      <c r="A297" t="s">
        <v>10</v>
      </c>
      <c r="B297">
        <v>4</v>
      </c>
      <c r="C297" s="1">
        <v>43755</v>
      </c>
      <c r="D297" s="1">
        <f t="shared" si="13"/>
        <v>10</v>
      </c>
      <c r="E297">
        <v>1</v>
      </c>
      <c r="F297" t="s">
        <v>11</v>
      </c>
      <c r="G297" t="s">
        <v>12</v>
      </c>
      <c r="H297">
        <v>18</v>
      </c>
      <c r="I297" t="str">
        <f t="shared" si="12"/>
        <v>Non Financial Payouts GP_4</v>
      </c>
      <c r="J297" t="e">
        <f t="shared" si="14"/>
        <v>#N/A</v>
      </c>
    </row>
    <row r="298" spans="1:10" x14ac:dyDescent="0.25">
      <c r="A298" t="s">
        <v>10</v>
      </c>
      <c r="B298">
        <v>8</v>
      </c>
      <c r="C298" s="1">
        <v>43756</v>
      </c>
      <c r="D298" s="1">
        <f t="shared" si="13"/>
        <v>10</v>
      </c>
      <c r="E298">
        <v>1</v>
      </c>
      <c r="F298" t="s">
        <v>11</v>
      </c>
      <c r="G298" t="s">
        <v>12</v>
      </c>
      <c r="H298">
        <v>18</v>
      </c>
      <c r="I298" t="str">
        <f t="shared" si="12"/>
        <v>Non Financial Payouts GP_8</v>
      </c>
      <c r="J298" t="e">
        <f t="shared" si="14"/>
        <v>#N/A</v>
      </c>
    </row>
    <row r="299" spans="1:10" x14ac:dyDescent="0.25">
      <c r="A299" t="s">
        <v>10</v>
      </c>
      <c r="B299">
        <v>9</v>
      </c>
      <c r="C299" s="1">
        <v>43756</v>
      </c>
      <c r="D299" s="1">
        <f t="shared" si="13"/>
        <v>10</v>
      </c>
      <c r="E299">
        <v>1</v>
      </c>
      <c r="F299" t="s">
        <v>11</v>
      </c>
      <c r="G299" t="s">
        <v>12</v>
      </c>
      <c r="H299">
        <v>18</v>
      </c>
      <c r="I299" t="str">
        <f t="shared" si="12"/>
        <v>Non Financial Payouts GP_9</v>
      </c>
      <c r="J299" t="e">
        <f t="shared" si="14"/>
        <v>#N/A</v>
      </c>
    </row>
    <row r="300" spans="1:10" x14ac:dyDescent="0.25">
      <c r="A300" t="s">
        <v>10</v>
      </c>
      <c r="B300">
        <v>11</v>
      </c>
      <c r="C300" s="1">
        <v>43756</v>
      </c>
      <c r="D300" s="1">
        <f t="shared" si="13"/>
        <v>10</v>
      </c>
      <c r="E300">
        <v>1</v>
      </c>
      <c r="F300" t="s">
        <v>11</v>
      </c>
      <c r="G300" t="s">
        <v>12</v>
      </c>
      <c r="H300">
        <v>18</v>
      </c>
      <c r="I300" t="str">
        <f t="shared" si="12"/>
        <v>Non Financial Payouts GP_11</v>
      </c>
      <c r="J300" t="e">
        <f t="shared" si="14"/>
        <v>#N/A</v>
      </c>
    </row>
    <row r="301" spans="1:10" x14ac:dyDescent="0.25">
      <c r="A301" t="s">
        <v>10</v>
      </c>
      <c r="B301">
        <v>13</v>
      </c>
      <c r="C301" s="1">
        <v>43759</v>
      </c>
      <c r="D301" s="1">
        <f t="shared" si="13"/>
        <v>10</v>
      </c>
      <c r="E301">
        <v>1</v>
      </c>
      <c r="F301" t="s">
        <v>11</v>
      </c>
      <c r="G301" t="s">
        <v>12</v>
      </c>
      <c r="H301">
        <v>18</v>
      </c>
      <c r="I301" t="str">
        <f t="shared" si="12"/>
        <v>Non Financial Payouts GP_13</v>
      </c>
      <c r="J301" t="e">
        <f t="shared" si="14"/>
        <v>#N/A</v>
      </c>
    </row>
    <row r="302" spans="1:10" x14ac:dyDescent="0.25">
      <c r="A302" t="s">
        <v>10</v>
      </c>
      <c r="B302">
        <v>17</v>
      </c>
      <c r="C302" s="1">
        <v>43759</v>
      </c>
      <c r="D302" s="1">
        <f t="shared" si="13"/>
        <v>10</v>
      </c>
      <c r="E302">
        <v>1</v>
      </c>
      <c r="F302" t="s">
        <v>11</v>
      </c>
      <c r="G302" t="s">
        <v>12</v>
      </c>
      <c r="H302">
        <v>18</v>
      </c>
      <c r="I302" t="str">
        <f t="shared" si="12"/>
        <v>Non Financial Payouts GP_17</v>
      </c>
      <c r="J302" t="e">
        <f t="shared" si="14"/>
        <v>#N/A</v>
      </c>
    </row>
    <row r="303" spans="1:10" x14ac:dyDescent="0.25">
      <c r="A303" t="s">
        <v>10</v>
      </c>
      <c r="B303">
        <v>18</v>
      </c>
      <c r="C303" s="1">
        <v>43759</v>
      </c>
      <c r="D303" s="1">
        <f t="shared" si="13"/>
        <v>10</v>
      </c>
      <c r="E303">
        <v>1</v>
      </c>
      <c r="F303" t="s">
        <v>11</v>
      </c>
      <c r="G303" t="s">
        <v>12</v>
      </c>
      <c r="H303">
        <v>18</v>
      </c>
      <c r="I303" t="str">
        <f t="shared" si="12"/>
        <v>Non Financial Payouts GP_18</v>
      </c>
      <c r="J303" t="e">
        <f t="shared" si="14"/>
        <v>#N/A</v>
      </c>
    </row>
    <row r="304" spans="1:10" x14ac:dyDescent="0.25">
      <c r="A304" t="s">
        <v>10</v>
      </c>
      <c r="B304">
        <v>5</v>
      </c>
      <c r="C304" s="1">
        <v>43760</v>
      </c>
      <c r="D304" s="1">
        <f t="shared" si="13"/>
        <v>10</v>
      </c>
      <c r="E304">
        <v>1</v>
      </c>
      <c r="F304" t="s">
        <v>11</v>
      </c>
      <c r="G304" t="s">
        <v>12</v>
      </c>
      <c r="H304">
        <v>18</v>
      </c>
      <c r="I304" t="str">
        <f t="shared" si="12"/>
        <v>Non Financial Payouts GP_5</v>
      </c>
      <c r="J304" t="e">
        <f t="shared" si="14"/>
        <v>#N/A</v>
      </c>
    </row>
    <row r="305" spans="1:10" x14ac:dyDescent="0.25">
      <c r="A305" t="s">
        <v>10</v>
      </c>
      <c r="B305">
        <v>12</v>
      </c>
      <c r="C305" s="1">
        <v>43760</v>
      </c>
      <c r="D305" s="1">
        <f t="shared" si="13"/>
        <v>10</v>
      </c>
      <c r="E305">
        <v>1</v>
      </c>
      <c r="F305" t="s">
        <v>11</v>
      </c>
      <c r="G305" t="s">
        <v>12</v>
      </c>
      <c r="H305">
        <v>18</v>
      </c>
      <c r="I305" t="str">
        <f t="shared" si="12"/>
        <v>Non Financial Payouts GP_12</v>
      </c>
      <c r="J305" t="e">
        <f t="shared" si="14"/>
        <v>#N/A</v>
      </c>
    </row>
    <row r="306" spans="1:10" x14ac:dyDescent="0.25">
      <c r="A306" t="s">
        <v>10</v>
      </c>
      <c r="B306">
        <v>15</v>
      </c>
      <c r="C306" s="1">
        <v>43760</v>
      </c>
      <c r="D306" s="1">
        <f t="shared" si="13"/>
        <v>10</v>
      </c>
      <c r="E306">
        <v>1</v>
      </c>
      <c r="F306" t="s">
        <v>11</v>
      </c>
      <c r="G306" t="s">
        <v>12</v>
      </c>
      <c r="H306">
        <v>18</v>
      </c>
      <c r="I306" t="str">
        <f t="shared" si="12"/>
        <v>Non Financial Payouts GP_15</v>
      </c>
      <c r="J306" t="e">
        <f t="shared" si="14"/>
        <v>#N/A</v>
      </c>
    </row>
    <row r="307" spans="1:10" x14ac:dyDescent="0.25">
      <c r="A307" t="s">
        <v>10</v>
      </c>
      <c r="B307">
        <v>6</v>
      </c>
      <c r="C307" s="1">
        <v>43761</v>
      </c>
      <c r="D307" s="1">
        <f t="shared" si="13"/>
        <v>10</v>
      </c>
      <c r="E307">
        <v>1</v>
      </c>
      <c r="F307" t="s">
        <v>11</v>
      </c>
      <c r="G307" t="s">
        <v>12</v>
      </c>
      <c r="H307">
        <v>18</v>
      </c>
      <c r="I307" t="str">
        <f t="shared" si="12"/>
        <v>Non Financial Payouts GP_6</v>
      </c>
      <c r="J307" t="e">
        <f t="shared" si="14"/>
        <v>#N/A</v>
      </c>
    </row>
    <row r="308" spans="1:10" x14ac:dyDescent="0.25">
      <c r="A308" t="s">
        <v>10</v>
      </c>
      <c r="B308">
        <v>1</v>
      </c>
      <c r="C308" s="1">
        <v>43762</v>
      </c>
      <c r="D308" s="1">
        <f t="shared" si="13"/>
        <v>10</v>
      </c>
      <c r="E308">
        <v>1</v>
      </c>
      <c r="F308" t="s">
        <v>11</v>
      </c>
      <c r="G308" t="s">
        <v>12</v>
      </c>
      <c r="H308">
        <v>18</v>
      </c>
      <c r="I308" t="str">
        <f t="shared" si="12"/>
        <v>Non Financial Payouts GP_1</v>
      </c>
      <c r="J308" t="e">
        <f t="shared" si="14"/>
        <v>#N/A</v>
      </c>
    </row>
    <row r="309" spans="1:10" x14ac:dyDescent="0.25">
      <c r="A309" t="s">
        <v>10</v>
      </c>
      <c r="B309">
        <v>7</v>
      </c>
      <c r="C309" s="1">
        <v>43762</v>
      </c>
      <c r="D309" s="1">
        <f t="shared" si="13"/>
        <v>10</v>
      </c>
      <c r="E309">
        <v>1</v>
      </c>
      <c r="F309" t="s">
        <v>11</v>
      </c>
      <c r="G309" t="s">
        <v>12</v>
      </c>
      <c r="H309">
        <v>18</v>
      </c>
      <c r="I309" t="str">
        <f t="shared" si="12"/>
        <v>Non Financial Payouts GP_7</v>
      </c>
      <c r="J309" t="e">
        <f t="shared" si="14"/>
        <v>#N/A</v>
      </c>
    </row>
    <row r="310" spans="1:10" x14ac:dyDescent="0.25">
      <c r="A310" t="s">
        <v>10</v>
      </c>
      <c r="B310">
        <v>4</v>
      </c>
      <c r="C310" s="1">
        <v>43763</v>
      </c>
      <c r="D310" s="1">
        <f t="shared" si="13"/>
        <v>10</v>
      </c>
      <c r="E310">
        <v>1</v>
      </c>
      <c r="F310" t="s">
        <v>11</v>
      </c>
      <c r="G310" t="s">
        <v>12</v>
      </c>
      <c r="H310">
        <v>18</v>
      </c>
      <c r="I310" t="str">
        <f t="shared" si="12"/>
        <v>Non Financial Payouts GP_4</v>
      </c>
      <c r="J310" t="e">
        <f t="shared" si="14"/>
        <v>#N/A</v>
      </c>
    </row>
    <row r="311" spans="1:10" x14ac:dyDescent="0.25">
      <c r="A311" t="s">
        <v>10</v>
      </c>
      <c r="B311">
        <v>14</v>
      </c>
      <c r="C311" s="1">
        <v>43763</v>
      </c>
      <c r="D311" s="1">
        <f t="shared" si="13"/>
        <v>10</v>
      </c>
      <c r="E311">
        <v>1</v>
      </c>
      <c r="F311" t="s">
        <v>11</v>
      </c>
      <c r="G311" t="s">
        <v>12</v>
      </c>
      <c r="H311">
        <v>18</v>
      </c>
      <c r="I311" t="str">
        <f t="shared" si="12"/>
        <v>Non Financial Payouts GP_14</v>
      </c>
      <c r="J311" t="e">
        <f t="shared" si="14"/>
        <v>#N/A</v>
      </c>
    </row>
    <row r="312" spans="1:10" x14ac:dyDescent="0.25">
      <c r="A312" t="s">
        <v>10</v>
      </c>
      <c r="B312">
        <v>16</v>
      </c>
      <c r="C312" s="1">
        <v>43763</v>
      </c>
      <c r="D312" s="1">
        <f t="shared" si="13"/>
        <v>10</v>
      </c>
      <c r="E312">
        <v>1</v>
      </c>
      <c r="F312" t="s">
        <v>11</v>
      </c>
      <c r="G312" t="s">
        <v>12</v>
      </c>
      <c r="H312">
        <v>18</v>
      </c>
      <c r="I312" t="str">
        <f t="shared" si="12"/>
        <v>Non Financial Payouts GP_16</v>
      </c>
      <c r="J312" t="e">
        <f t="shared" si="14"/>
        <v>#N/A</v>
      </c>
    </row>
    <row r="313" spans="1:10" x14ac:dyDescent="0.25">
      <c r="A313" t="s">
        <v>10</v>
      </c>
      <c r="B313">
        <v>8</v>
      </c>
      <c r="C313" s="1">
        <v>43766</v>
      </c>
      <c r="D313" s="1">
        <f t="shared" si="13"/>
        <v>10</v>
      </c>
      <c r="E313">
        <v>1</v>
      </c>
      <c r="F313" t="s">
        <v>11</v>
      </c>
      <c r="G313" t="s">
        <v>12</v>
      </c>
      <c r="H313">
        <v>18</v>
      </c>
      <c r="I313" t="str">
        <f t="shared" si="12"/>
        <v>Non Financial Payouts GP_8</v>
      </c>
      <c r="J313" t="e">
        <f t="shared" si="14"/>
        <v>#N/A</v>
      </c>
    </row>
    <row r="314" spans="1:10" x14ac:dyDescent="0.25">
      <c r="A314" t="s">
        <v>10</v>
      </c>
      <c r="B314">
        <v>9</v>
      </c>
      <c r="C314" s="1">
        <v>43766</v>
      </c>
      <c r="D314" s="1">
        <f t="shared" si="13"/>
        <v>10</v>
      </c>
      <c r="E314">
        <v>1</v>
      </c>
      <c r="F314" t="s">
        <v>11</v>
      </c>
      <c r="G314" t="s">
        <v>12</v>
      </c>
      <c r="H314">
        <v>18</v>
      </c>
      <c r="I314" t="str">
        <f t="shared" si="12"/>
        <v>Non Financial Payouts GP_9</v>
      </c>
      <c r="J314" t="e">
        <f t="shared" si="14"/>
        <v>#N/A</v>
      </c>
    </row>
    <row r="315" spans="1:10" x14ac:dyDescent="0.25">
      <c r="A315" t="s">
        <v>10</v>
      </c>
      <c r="B315">
        <v>11</v>
      </c>
      <c r="C315" s="1">
        <v>43766</v>
      </c>
      <c r="D315" s="1">
        <f t="shared" si="13"/>
        <v>10</v>
      </c>
      <c r="E315">
        <v>1</v>
      </c>
      <c r="F315" t="s">
        <v>11</v>
      </c>
      <c r="G315" t="s">
        <v>12</v>
      </c>
      <c r="H315">
        <v>18</v>
      </c>
      <c r="I315" t="str">
        <f t="shared" si="12"/>
        <v>Non Financial Payouts GP_11</v>
      </c>
      <c r="J315" t="e">
        <f t="shared" si="14"/>
        <v>#N/A</v>
      </c>
    </row>
    <row r="316" spans="1:10" x14ac:dyDescent="0.25">
      <c r="A316" t="s">
        <v>10</v>
      </c>
      <c r="B316">
        <v>3</v>
      </c>
      <c r="C316" s="1">
        <v>43767</v>
      </c>
      <c r="D316" s="1">
        <f t="shared" si="13"/>
        <v>10</v>
      </c>
      <c r="E316">
        <v>1</v>
      </c>
      <c r="F316" t="s">
        <v>11</v>
      </c>
      <c r="G316" t="s">
        <v>12</v>
      </c>
      <c r="H316">
        <v>18</v>
      </c>
      <c r="I316" t="str">
        <f t="shared" si="12"/>
        <v>Non Financial Payouts GP_3</v>
      </c>
      <c r="J316" t="e">
        <f t="shared" si="14"/>
        <v>#N/A</v>
      </c>
    </row>
    <row r="317" spans="1:10" x14ac:dyDescent="0.25">
      <c r="A317" t="s">
        <v>10</v>
      </c>
      <c r="B317">
        <v>15</v>
      </c>
      <c r="C317" s="1">
        <v>43767</v>
      </c>
      <c r="D317" s="1">
        <f t="shared" si="13"/>
        <v>10</v>
      </c>
      <c r="E317">
        <v>1</v>
      </c>
      <c r="F317" t="s">
        <v>11</v>
      </c>
      <c r="G317" t="s">
        <v>12</v>
      </c>
      <c r="H317">
        <v>18</v>
      </c>
      <c r="I317" t="str">
        <f t="shared" si="12"/>
        <v>Non Financial Payouts GP_15</v>
      </c>
      <c r="J317" t="e">
        <f t="shared" si="14"/>
        <v>#N/A</v>
      </c>
    </row>
    <row r="318" spans="1:10" x14ac:dyDescent="0.25">
      <c r="A318" t="s">
        <v>10</v>
      </c>
      <c r="B318">
        <v>17</v>
      </c>
      <c r="C318" s="1">
        <v>43767</v>
      </c>
      <c r="D318" s="1">
        <f t="shared" si="13"/>
        <v>10</v>
      </c>
      <c r="E318">
        <v>1</v>
      </c>
      <c r="F318" t="s">
        <v>11</v>
      </c>
      <c r="G318" t="s">
        <v>12</v>
      </c>
      <c r="H318">
        <v>18</v>
      </c>
      <c r="I318" t="str">
        <f t="shared" si="12"/>
        <v>Non Financial Payouts GP_17</v>
      </c>
      <c r="J318" t="e">
        <f t="shared" si="14"/>
        <v>#N/A</v>
      </c>
    </row>
    <row r="319" spans="1:10" x14ac:dyDescent="0.25">
      <c r="A319" t="s">
        <v>10</v>
      </c>
      <c r="B319">
        <v>18</v>
      </c>
      <c r="C319" s="1">
        <v>43768</v>
      </c>
      <c r="D319" s="1">
        <f t="shared" si="13"/>
        <v>10</v>
      </c>
      <c r="E319">
        <v>1</v>
      </c>
      <c r="F319" t="s">
        <v>11</v>
      </c>
      <c r="G319" t="s">
        <v>12</v>
      </c>
      <c r="H319">
        <v>18</v>
      </c>
      <c r="I319" t="str">
        <f t="shared" si="12"/>
        <v>Non Financial Payouts GP_18</v>
      </c>
      <c r="J319" t="e">
        <f t="shared" si="14"/>
        <v>#N/A</v>
      </c>
    </row>
    <row r="320" spans="1:10" x14ac:dyDescent="0.25">
      <c r="A320" t="s">
        <v>10</v>
      </c>
      <c r="B320">
        <v>6</v>
      </c>
      <c r="C320" s="1">
        <v>43769</v>
      </c>
      <c r="D320" s="1">
        <f t="shared" si="13"/>
        <v>10</v>
      </c>
      <c r="E320">
        <v>1</v>
      </c>
      <c r="F320" t="s">
        <v>11</v>
      </c>
      <c r="G320" t="s">
        <v>12</v>
      </c>
      <c r="H320">
        <v>18</v>
      </c>
      <c r="I320" t="str">
        <f t="shared" si="12"/>
        <v>Non Financial Payouts GP_6</v>
      </c>
      <c r="J320" t="e">
        <f t="shared" si="14"/>
        <v>#N/A</v>
      </c>
    </row>
    <row r="321" spans="1:10" x14ac:dyDescent="0.25">
      <c r="A321" t="s">
        <v>10</v>
      </c>
      <c r="B321">
        <v>10</v>
      </c>
      <c r="C321" s="1">
        <v>43769</v>
      </c>
      <c r="D321" s="1">
        <f t="shared" si="13"/>
        <v>10</v>
      </c>
      <c r="E321">
        <v>1</v>
      </c>
      <c r="F321" t="s">
        <v>11</v>
      </c>
      <c r="G321" t="s">
        <v>12</v>
      </c>
      <c r="H321">
        <v>18</v>
      </c>
      <c r="I321" t="str">
        <f t="shared" si="12"/>
        <v>Non Financial Payouts GP_10</v>
      </c>
      <c r="J321" t="e">
        <f t="shared" si="14"/>
        <v>#N/A</v>
      </c>
    </row>
    <row r="322" spans="1:10" x14ac:dyDescent="0.25">
      <c r="A322" t="s">
        <v>10</v>
      </c>
      <c r="B322">
        <v>2</v>
      </c>
      <c r="C322" s="1">
        <v>43770</v>
      </c>
      <c r="D322" s="1">
        <f t="shared" si="13"/>
        <v>11</v>
      </c>
      <c r="E322">
        <v>1</v>
      </c>
      <c r="F322" t="s">
        <v>11</v>
      </c>
      <c r="G322" t="s">
        <v>12</v>
      </c>
      <c r="H322">
        <v>18</v>
      </c>
      <c r="I322" t="str">
        <f t="shared" ref="I322:I385" si="15">F322&amp;"_"&amp;B322</f>
        <v>Non Financial Payouts GP_2</v>
      </c>
      <c r="J322" t="e">
        <f t="shared" si="14"/>
        <v>#N/A</v>
      </c>
    </row>
    <row r="323" spans="1:10" x14ac:dyDescent="0.25">
      <c r="A323" t="s">
        <v>10</v>
      </c>
      <c r="B323">
        <v>14</v>
      </c>
      <c r="C323" s="1">
        <v>43770</v>
      </c>
      <c r="D323" s="1">
        <f t="shared" ref="D323:D386" si="16">MONTH(C323)</f>
        <v>11</v>
      </c>
      <c r="E323">
        <v>1</v>
      </c>
      <c r="F323" t="s">
        <v>11</v>
      </c>
      <c r="G323" t="s">
        <v>12</v>
      </c>
      <c r="H323">
        <v>18</v>
      </c>
      <c r="I323" t="str">
        <f t="shared" si="15"/>
        <v>Non Financial Payouts GP_14</v>
      </c>
      <c r="J323" t="e">
        <f t="shared" ref="J323:J386" si="17">VLOOKUP(I323,P:Q,2,FALSE)</f>
        <v>#N/A</v>
      </c>
    </row>
    <row r="324" spans="1:10" x14ac:dyDescent="0.25">
      <c r="A324" t="s">
        <v>10</v>
      </c>
      <c r="B324">
        <v>13</v>
      </c>
      <c r="C324" s="1">
        <v>43770</v>
      </c>
      <c r="D324" s="1">
        <f t="shared" si="16"/>
        <v>11</v>
      </c>
      <c r="E324">
        <v>1</v>
      </c>
      <c r="F324" t="s">
        <v>11</v>
      </c>
      <c r="G324" t="s">
        <v>12</v>
      </c>
      <c r="H324">
        <v>18</v>
      </c>
      <c r="I324" t="str">
        <f t="shared" si="15"/>
        <v>Non Financial Payouts GP_13</v>
      </c>
      <c r="J324" t="e">
        <f t="shared" si="17"/>
        <v>#N/A</v>
      </c>
    </row>
    <row r="325" spans="1:10" x14ac:dyDescent="0.25">
      <c r="A325" t="s">
        <v>10</v>
      </c>
      <c r="B325">
        <v>8</v>
      </c>
      <c r="C325" s="1">
        <v>43773</v>
      </c>
      <c r="D325" s="1">
        <f t="shared" si="16"/>
        <v>11</v>
      </c>
      <c r="E325">
        <v>1</v>
      </c>
      <c r="F325" t="s">
        <v>11</v>
      </c>
      <c r="G325" t="s">
        <v>12</v>
      </c>
      <c r="H325">
        <v>18</v>
      </c>
      <c r="I325" t="str">
        <f t="shared" si="15"/>
        <v>Non Financial Payouts GP_8</v>
      </c>
      <c r="J325" t="e">
        <f t="shared" si="17"/>
        <v>#N/A</v>
      </c>
    </row>
    <row r="326" spans="1:10" x14ac:dyDescent="0.25">
      <c r="A326" t="s">
        <v>10</v>
      </c>
      <c r="B326">
        <v>9</v>
      </c>
      <c r="C326" s="1">
        <v>43773</v>
      </c>
      <c r="D326" s="1">
        <f t="shared" si="16"/>
        <v>11</v>
      </c>
      <c r="E326">
        <v>1</v>
      </c>
      <c r="F326" t="s">
        <v>11</v>
      </c>
      <c r="G326" t="s">
        <v>12</v>
      </c>
      <c r="H326">
        <v>18</v>
      </c>
      <c r="I326" t="str">
        <f t="shared" si="15"/>
        <v>Non Financial Payouts GP_9</v>
      </c>
      <c r="J326" t="e">
        <f t="shared" si="17"/>
        <v>#N/A</v>
      </c>
    </row>
    <row r="327" spans="1:10" x14ac:dyDescent="0.25">
      <c r="A327" t="s">
        <v>10</v>
      </c>
      <c r="B327">
        <v>11</v>
      </c>
      <c r="C327" s="1">
        <v>43773</v>
      </c>
      <c r="D327" s="1">
        <f t="shared" si="16"/>
        <v>11</v>
      </c>
      <c r="E327">
        <v>1</v>
      </c>
      <c r="F327" t="s">
        <v>11</v>
      </c>
      <c r="G327" t="s">
        <v>12</v>
      </c>
      <c r="H327">
        <v>18</v>
      </c>
      <c r="I327" t="str">
        <f t="shared" si="15"/>
        <v>Non Financial Payouts GP_11</v>
      </c>
      <c r="J327" t="e">
        <f t="shared" si="17"/>
        <v>#N/A</v>
      </c>
    </row>
    <row r="328" spans="1:10" x14ac:dyDescent="0.25">
      <c r="A328" t="s">
        <v>10</v>
      </c>
      <c r="B328">
        <v>1</v>
      </c>
      <c r="C328" s="1">
        <v>43774</v>
      </c>
      <c r="D328" s="1">
        <f t="shared" si="16"/>
        <v>11</v>
      </c>
      <c r="E328">
        <v>1</v>
      </c>
      <c r="F328" t="s">
        <v>11</v>
      </c>
      <c r="G328" t="s">
        <v>12</v>
      </c>
      <c r="H328">
        <v>18</v>
      </c>
      <c r="I328" t="str">
        <f t="shared" si="15"/>
        <v>Non Financial Payouts GP_1</v>
      </c>
      <c r="J328" t="e">
        <f t="shared" si="17"/>
        <v>#N/A</v>
      </c>
    </row>
    <row r="329" spans="1:10" x14ac:dyDescent="0.25">
      <c r="A329" t="s">
        <v>10</v>
      </c>
      <c r="B329">
        <v>5</v>
      </c>
      <c r="C329" s="1">
        <v>43774</v>
      </c>
      <c r="D329" s="1">
        <f t="shared" si="16"/>
        <v>11</v>
      </c>
      <c r="E329">
        <v>1</v>
      </c>
      <c r="F329" t="s">
        <v>11</v>
      </c>
      <c r="G329" t="s">
        <v>12</v>
      </c>
      <c r="H329">
        <v>18</v>
      </c>
      <c r="I329" t="str">
        <f t="shared" si="15"/>
        <v>Non Financial Payouts GP_5</v>
      </c>
      <c r="J329" t="e">
        <f t="shared" si="17"/>
        <v>#N/A</v>
      </c>
    </row>
    <row r="330" spans="1:10" x14ac:dyDescent="0.25">
      <c r="A330" t="s">
        <v>10</v>
      </c>
      <c r="B330">
        <v>15</v>
      </c>
      <c r="C330" s="1">
        <v>43774</v>
      </c>
      <c r="D330" s="1">
        <f t="shared" si="16"/>
        <v>11</v>
      </c>
      <c r="E330">
        <v>1</v>
      </c>
      <c r="F330" t="s">
        <v>11</v>
      </c>
      <c r="G330" t="s">
        <v>12</v>
      </c>
      <c r="H330">
        <v>18</v>
      </c>
      <c r="I330" t="str">
        <f t="shared" si="15"/>
        <v>Non Financial Payouts GP_15</v>
      </c>
      <c r="J330" t="e">
        <f t="shared" si="17"/>
        <v>#N/A</v>
      </c>
    </row>
    <row r="331" spans="1:10" x14ac:dyDescent="0.25">
      <c r="A331" t="s">
        <v>10</v>
      </c>
      <c r="B331">
        <v>3</v>
      </c>
      <c r="C331" s="1">
        <v>43775</v>
      </c>
      <c r="D331" s="1">
        <f t="shared" si="16"/>
        <v>11</v>
      </c>
      <c r="E331">
        <v>1</v>
      </c>
      <c r="F331" t="s">
        <v>11</v>
      </c>
      <c r="G331" t="s">
        <v>12</v>
      </c>
      <c r="H331">
        <v>18</v>
      </c>
      <c r="I331" t="str">
        <f t="shared" si="15"/>
        <v>Non Financial Payouts GP_3</v>
      </c>
      <c r="J331" t="e">
        <f t="shared" si="17"/>
        <v>#N/A</v>
      </c>
    </row>
    <row r="332" spans="1:10" x14ac:dyDescent="0.25">
      <c r="A332" t="s">
        <v>10</v>
      </c>
      <c r="B332">
        <v>12</v>
      </c>
      <c r="C332" s="1">
        <v>43776</v>
      </c>
      <c r="D332" s="1">
        <f t="shared" si="16"/>
        <v>11</v>
      </c>
      <c r="E332">
        <v>1</v>
      </c>
      <c r="F332" t="s">
        <v>11</v>
      </c>
      <c r="G332" t="s">
        <v>12</v>
      </c>
      <c r="H332">
        <v>18</v>
      </c>
      <c r="I332" t="str">
        <f t="shared" si="15"/>
        <v>Non Financial Payouts GP_12</v>
      </c>
      <c r="J332" t="e">
        <f t="shared" si="17"/>
        <v>#N/A</v>
      </c>
    </row>
    <row r="333" spans="1:10" x14ac:dyDescent="0.25">
      <c r="A333" t="s">
        <v>10</v>
      </c>
      <c r="B333">
        <v>16</v>
      </c>
      <c r="C333" s="1">
        <v>43776</v>
      </c>
      <c r="D333" s="1">
        <f t="shared" si="16"/>
        <v>11</v>
      </c>
      <c r="E333">
        <v>1</v>
      </c>
      <c r="F333" t="s">
        <v>11</v>
      </c>
      <c r="G333" t="s">
        <v>12</v>
      </c>
      <c r="H333">
        <v>18</v>
      </c>
      <c r="I333" t="str">
        <f t="shared" si="15"/>
        <v>Non Financial Payouts GP_16</v>
      </c>
      <c r="J333" t="e">
        <f t="shared" si="17"/>
        <v>#N/A</v>
      </c>
    </row>
    <row r="334" spans="1:10" x14ac:dyDescent="0.25">
      <c r="A334" t="s">
        <v>10</v>
      </c>
      <c r="B334">
        <v>10</v>
      </c>
      <c r="C334" s="1">
        <v>43777</v>
      </c>
      <c r="D334" s="1">
        <f t="shared" si="16"/>
        <v>11</v>
      </c>
      <c r="E334">
        <v>1</v>
      </c>
      <c r="F334" t="s">
        <v>11</v>
      </c>
      <c r="G334" t="s">
        <v>12</v>
      </c>
      <c r="H334">
        <v>18</v>
      </c>
      <c r="I334" t="str">
        <f t="shared" si="15"/>
        <v>Non Financial Payouts GP_10</v>
      </c>
      <c r="J334" t="e">
        <f t="shared" si="17"/>
        <v>#N/A</v>
      </c>
    </row>
    <row r="335" spans="1:10" x14ac:dyDescent="0.25">
      <c r="A335" t="s">
        <v>10</v>
      </c>
      <c r="B335">
        <v>17</v>
      </c>
      <c r="C335" s="1">
        <v>43777</v>
      </c>
      <c r="D335" s="1">
        <f t="shared" si="16"/>
        <v>11</v>
      </c>
      <c r="E335">
        <v>1</v>
      </c>
      <c r="F335" t="s">
        <v>11</v>
      </c>
      <c r="G335" t="s">
        <v>12</v>
      </c>
      <c r="H335">
        <v>18</v>
      </c>
      <c r="I335" t="str">
        <f t="shared" si="15"/>
        <v>Non Financial Payouts GP_17</v>
      </c>
      <c r="J335" t="e">
        <f t="shared" si="17"/>
        <v>#N/A</v>
      </c>
    </row>
    <row r="336" spans="1:10" x14ac:dyDescent="0.25">
      <c r="A336" t="s">
        <v>10</v>
      </c>
      <c r="B336">
        <v>18</v>
      </c>
      <c r="C336" s="1">
        <v>43777</v>
      </c>
      <c r="D336" s="1">
        <f t="shared" si="16"/>
        <v>11</v>
      </c>
      <c r="E336">
        <v>1</v>
      </c>
      <c r="F336" t="s">
        <v>11</v>
      </c>
      <c r="G336" t="s">
        <v>12</v>
      </c>
      <c r="H336">
        <v>18</v>
      </c>
      <c r="I336" t="str">
        <f t="shared" si="15"/>
        <v>Non Financial Payouts GP_18</v>
      </c>
      <c r="J336" t="e">
        <f t="shared" si="17"/>
        <v>#N/A</v>
      </c>
    </row>
    <row r="337" spans="1:10" x14ac:dyDescent="0.25">
      <c r="A337" t="s">
        <v>10</v>
      </c>
      <c r="B337">
        <v>7</v>
      </c>
      <c r="C337" s="1">
        <v>43780</v>
      </c>
      <c r="D337" s="1">
        <f t="shared" si="16"/>
        <v>11</v>
      </c>
      <c r="E337">
        <v>1</v>
      </c>
      <c r="F337" t="s">
        <v>11</v>
      </c>
      <c r="G337" t="s">
        <v>12</v>
      </c>
      <c r="H337">
        <v>18</v>
      </c>
      <c r="I337" t="str">
        <f t="shared" si="15"/>
        <v>Non Financial Payouts GP_7</v>
      </c>
      <c r="J337" t="e">
        <f t="shared" si="17"/>
        <v>#N/A</v>
      </c>
    </row>
    <row r="338" spans="1:10" x14ac:dyDescent="0.25">
      <c r="A338" t="s">
        <v>10</v>
      </c>
      <c r="B338">
        <v>11</v>
      </c>
      <c r="C338" s="1">
        <v>43780</v>
      </c>
      <c r="D338" s="1">
        <f t="shared" si="16"/>
        <v>11</v>
      </c>
      <c r="E338">
        <v>1</v>
      </c>
      <c r="F338" t="s">
        <v>11</v>
      </c>
      <c r="G338" t="s">
        <v>12</v>
      </c>
      <c r="H338">
        <v>18</v>
      </c>
      <c r="I338" t="str">
        <f t="shared" si="15"/>
        <v>Non Financial Payouts GP_11</v>
      </c>
      <c r="J338" t="e">
        <f t="shared" si="17"/>
        <v>#N/A</v>
      </c>
    </row>
    <row r="339" spans="1:10" x14ac:dyDescent="0.25">
      <c r="A339" t="s">
        <v>10</v>
      </c>
      <c r="B339">
        <v>4</v>
      </c>
      <c r="C339" s="1">
        <v>43780</v>
      </c>
      <c r="D339" s="1">
        <f t="shared" si="16"/>
        <v>11</v>
      </c>
      <c r="E339">
        <v>1</v>
      </c>
      <c r="F339" t="s">
        <v>11</v>
      </c>
      <c r="G339" t="s">
        <v>12</v>
      </c>
      <c r="H339">
        <v>18</v>
      </c>
      <c r="I339" t="str">
        <f t="shared" si="15"/>
        <v>Non Financial Payouts GP_4</v>
      </c>
      <c r="J339" t="e">
        <f t="shared" si="17"/>
        <v>#N/A</v>
      </c>
    </row>
    <row r="340" spans="1:10" x14ac:dyDescent="0.25">
      <c r="A340" t="s">
        <v>10</v>
      </c>
      <c r="B340">
        <v>5</v>
      </c>
      <c r="C340" s="1">
        <v>43781</v>
      </c>
      <c r="D340" s="1">
        <f t="shared" si="16"/>
        <v>11</v>
      </c>
      <c r="E340">
        <v>1</v>
      </c>
      <c r="F340" t="s">
        <v>11</v>
      </c>
      <c r="G340" t="s">
        <v>12</v>
      </c>
      <c r="H340">
        <v>18</v>
      </c>
      <c r="I340" t="str">
        <f t="shared" si="15"/>
        <v>Non Financial Payouts GP_5</v>
      </c>
      <c r="J340" t="e">
        <f t="shared" si="17"/>
        <v>#N/A</v>
      </c>
    </row>
    <row r="341" spans="1:10" x14ac:dyDescent="0.25">
      <c r="A341" t="s">
        <v>10</v>
      </c>
      <c r="B341">
        <v>6</v>
      </c>
      <c r="C341" s="1">
        <v>43781</v>
      </c>
      <c r="D341" s="1">
        <f t="shared" si="16"/>
        <v>11</v>
      </c>
      <c r="E341">
        <v>1</v>
      </c>
      <c r="F341" t="s">
        <v>11</v>
      </c>
      <c r="G341" t="s">
        <v>12</v>
      </c>
      <c r="H341">
        <v>18</v>
      </c>
      <c r="I341" t="str">
        <f t="shared" si="15"/>
        <v>Non Financial Payouts GP_6</v>
      </c>
      <c r="J341" t="e">
        <f t="shared" si="17"/>
        <v>#N/A</v>
      </c>
    </row>
    <row r="342" spans="1:10" x14ac:dyDescent="0.25">
      <c r="A342" t="s">
        <v>10</v>
      </c>
      <c r="B342">
        <v>8</v>
      </c>
      <c r="C342" s="1">
        <v>43781</v>
      </c>
      <c r="D342" s="1">
        <f t="shared" si="16"/>
        <v>11</v>
      </c>
      <c r="E342">
        <v>1</v>
      </c>
      <c r="F342" t="s">
        <v>11</v>
      </c>
      <c r="G342" t="s">
        <v>12</v>
      </c>
      <c r="H342">
        <v>18</v>
      </c>
      <c r="I342" t="str">
        <f t="shared" si="15"/>
        <v>Non Financial Payouts GP_8</v>
      </c>
      <c r="J342" t="e">
        <f t="shared" si="17"/>
        <v>#N/A</v>
      </c>
    </row>
    <row r="343" spans="1:10" x14ac:dyDescent="0.25">
      <c r="A343" t="s">
        <v>10</v>
      </c>
      <c r="B343">
        <v>2</v>
      </c>
      <c r="C343" s="1">
        <v>43782</v>
      </c>
      <c r="D343" s="1">
        <f t="shared" si="16"/>
        <v>11</v>
      </c>
      <c r="E343">
        <v>1</v>
      </c>
      <c r="F343" t="s">
        <v>11</v>
      </c>
      <c r="G343" t="s">
        <v>12</v>
      </c>
      <c r="H343">
        <v>18</v>
      </c>
      <c r="I343" t="str">
        <f t="shared" si="15"/>
        <v>Non Financial Payouts GP_2</v>
      </c>
      <c r="J343" t="e">
        <f t="shared" si="17"/>
        <v>#N/A</v>
      </c>
    </row>
    <row r="344" spans="1:10" x14ac:dyDescent="0.25">
      <c r="A344" t="s">
        <v>10</v>
      </c>
      <c r="B344">
        <v>15</v>
      </c>
      <c r="C344" s="1">
        <v>43783</v>
      </c>
      <c r="D344" s="1">
        <f t="shared" si="16"/>
        <v>11</v>
      </c>
      <c r="E344">
        <v>1</v>
      </c>
      <c r="F344" t="s">
        <v>11</v>
      </c>
      <c r="G344" t="s">
        <v>12</v>
      </c>
      <c r="H344">
        <v>18</v>
      </c>
      <c r="I344" t="str">
        <f t="shared" si="15"/>
        <v>Non Financial Payouts GP_15</v>
      </c>
      <c r="J344" t="e">
        <f t="shared" si="17"/>
        <v>#N/A</v>
      </c>
    </row>
    <row r="345" spans="1:10" x14ac:dyDescent="0.25">
      <c r="A345" t="s">
        <v>10</v>
      </c>
      <c r="B345">
        <v>9</v>
      </c>
      <c r="C345" s="1">
        <v>43783</v>
      </c>
      <c r="D345" s="1">
        <f t="shared" si="16"/>
        <v>11</v>
      </c>
      <c r="E345">
        <v>1</v>
      </c>
      <c r="F345" t="s">
        <v>11</v>
      </c>
      <c r="G345" t="s">
        <v>12</v>
      </c>
      <c r="H345">
        <v>18</v>
      </c>
      <c r="I345" t="str">
        <f t="shared" si="15"/>
        <v>Non Financial Payouts GP_9</v>
      </c>
      <c r="J345" t="e">
        <f t="shared" si="17"/>
        <v>#N/A</v>
      </c>
    </row>
    <row r="346" spans="1:10" x14ac:dyDescent="0.25">
      <c r="A346" t="s">
        <v>10</v>
      </c>
      <c r="B346">
        <v>1</v>
      </c>
      <c r="C346" s="1">
        <v>43784</v>
      </c>
      <c r="D346" s="1">
        <f t="shared" si="16"/>
        <v>11</v>
      </c>
      <c r="E346">
        <v>1</v>
      </c>
      <c r="F346" t="s">
        <v>11</v>
      </c>
      <c r="G346" t="s">
        <v>12</v>
      </c>
      <c r="H346">
        <v>18</v>
      </c>
      <c r="I346" t="str">
        <f t="shared" si="15"/>
        <v>Non Financial Payouts GP_1</v>
      </c>
      <c r="J346" t="e">
        <f t="shared" si="17"/>
        <v>#N/A</v>
      </c>
    </row>
    <row r="347" spans="1:10" x14ac:dyDescent="0.25">
      <c r="A347" t="s">
        <v>10</v>
      </c>
      <c r="B347">
        <v>10</v>
      </c>
      <c r="C347" s="1">
        <v>43784</v>
      </c>
      <c r="D347" s="1">
        <f t="shared" si="16"/>
        <v>11</v>
      </c>
      <c r="E347">
        <v>1</v>
      </c>
      <c r="F347" t="s">
        <v>11</v>
      </c>
      <c r="G347" t="s">
        <v>12</v>
      </c>
      <c r="H347">
        <v>18</v>
      </c>
      <c r="I347" t="str">
        <f t="shared" si="15"/>
        <v>Non Financial Payouts GP_10</v>
      </c>
      <c r="J347" t="e">
        <f t="shared" si="17"/>
        <v>#N/A</v>
      </c>
    </row>
    <row r="348" spans="1:10" x14ac:dyDescent="0.25">
      <c r="A348" t="s">
        <v>10</v>
      </c>
      <c r="B348">
        <v>12</v>
      </c>
      <c r="C348" s="1">
        <v>43784</v>
      </c>
      <c r="D348" s="1">
        <f t="shared" si="16"/>
        <v>11</v>
      </c>
      <c r="E348">
        <v>1</v>
      </c>
      <c r="F348" t="s">
        <v>11</v>
      </c>
      <c r="G348" t="s">
        <v>12</v>
      </c>
      <c r="H348">
        <v>18</v>
      </c>
      <c r="I348" t="str">
        <f t="shared" si="15"/>
        <v>Non Financial Payouts GP_12</v>
      </c>
      <c r="J348" t="e">
        <f t="shared" si="17"/>
        <v>#N/A</v>
      </c>
    </row>
    <row r="349" spans="1:10" x14ac:dyDescent="0.25">
      <c r="A349" t="s">
        <v>10</v>
      </c>
      <c r="B349">
        <v>7</v>
      </c>
      <c r="C349" s="1">
        <v>43787</v>
      </c>
      <c r="D349" s="1">
        <f t="shared" si="16"/>
        <v>11</v>
      </c>
      <c r="E349">
        <v>1</v>
      </c>
      <c r="F349" t="s">
        <v>11</v>
      </c>
      <c r="G349" t="s">
        <v>12</v>
      </c>
      <c r="H349">
        <v>18</v>
      </c>
      <c r="I349" t="str">
        <f t="shared" si="15"/>
        <v>Non Financial Payouts GP_7</v>
      </c>
      <c r="J349" t="e">
        <f t="shared" si="17"/>
        <v>#N/A</v>
      </c>
    </row>
    <row r="350" spans="1:10" x14ac:dyDescent="0.25">
      <c r="A350" t="s">
        <v>10</v>
      </c>
      <c r="B350">
        <v>14</v>
      </c>
      <c r="C350" s="1">
        <v>43787</v>
      </c>
      <c r="D350" s="1">
        <f t="shared" si="16"/>
        <v>11</v>
      </c>
      <c r="E350">
        <v>1</v>
      </c>
      <c r="F350" t="s">
        <v>11</v>
      </c>
      <c r="G350" t="s">
        <v>12</v>
      </c>
      <c r="H350">
        <v>18</v>
      </c>
      <c r="I350" t="str">
        <f t="shared" si="15"/>
        <v>Non Financial Payouts GP_14</v>
      </c>
      <c r="J350" t="e">
        <f t="shared" si="17"/>
        <v>#N/A</v>
      </c>
    </row>
    <row r="351" spans="1:10" x14ac:dyDescent="0.25">
      <c r="A351" t="s">
        <v>10</v>
      </c>
      <c r="B351">
        <v>17</v>
      </c>
      <c r="C351" s="1">
        <v>43787</v>
      </c>
      <c r="D351" s="1">
        <f t="shared" si="16"/>
        <v>11</v>
      </c>
      <c r="E351">
        <v>1</v>
      </c>
      <c r="F351" t="s">
        <v>11</v>
      </c>
      <c r="G351" t="s">
        <v>12</v>
      </c>
      <c r="H351">
        <v>18</v>
      </c>
      <c r="I351" t="str">
        <f t="shared" si="15"/>
        <v>Non Financial Payouts GP_17</v>
      </c>
      <c r="J351" t="e">
        <f t="shared" si="17"/>
        <v>#N/A</v>
      </c>
    </row>
    <row r="352" spans="1:10" x14ac:dyDescent="0.25">
      <c r="A352" t="s">
        <v>10</v>
      </c>
      <c r="B352">
        <v>3</v>
      </c>
      <c r="C352" s="1">
        <v>43788</v>
      </c>
      <c r="D352" s="1">
        <f t="shared" si="16"/>
        <v>11</v>
      </c>
      <c r="E352">
        <v>1</v>
      </c>
      <c r="F352" t="s">
        <v>11</v>
      </c>
      <c r="G352" t="s">
        <v>12</v>
      </c>
      <c r="H352">
        <v>18</v>
      </c>
      <c r="I352" t="str">
        <f t="shared" si="15"/>
        <v>Non Financial Payouts GP_3</v>
      </c>
      <c r="J352" t="e">
        <f t="shared" si="17"/>
        <v>#N/A</v>
      </c>
    </row>
    <row r="353" spans="1:10" x14ac:dyDescent="0.25">
      <c r="A353" t="s">
        <v>10</v>
      </c>
      <c r="B353">
        <v>9</v>
      </c>
      <c r="C353" s="1">
        <v>43788</v>
      </c>
      <c r="D353" s="1">
        <f t="shared" si="16"/>
        <v>11</v>
      </c>
      <c r="E353">
        <v>1</v>
      </c>
      <c r="F353" t="s">
        <v>11</v>
      </c>
      <c r="G353" t="s">
        <v>12</v>
      </c>
      <c r="H353">
        <v>18</v>
      </c>
      <c r="I353" t="str">
        <f t="shared" si="15"/>
        <v>Non Financial Payouts GP_9</v>
      </c>
      <c r="J353" t="e">
        <f t="shared" si="17"/>
        <v>#N/A</v>
      </c>
    </row>
    <row r="354" spans="1:10" x14ac:dyDescent="0.25">
      <c r="A354" t="s">
        <v>10</v>
      </c>
      <c r="B354">
        <v>13</v>
      </c>
      <c r="C354" s="1">
        <v>43788</v>
      </c>
      <c r="D354" s="1">
        <f t="shared" si="16"/>
        <v>11</v>
      </c>
      <c r="E354">
        <v>1</v>
      </c>
      <c r="F354" t="s">
        <v>11</v>
      </c>
      <c r="G354" t="s">
        <v>12</v>
      </c>
      <c r="H354">
        <v>18</v>
      </c>
      <c r="I354" t="str">
        <f t="shared" si="15"/>
        <v>Non Financial Payouts GP_13</v>
      </c>
      <c r="J354" t="e">
        <f t="shared" si="17"/>
        <v>#N/A</v>
      </c>
    </row>
    <row r="355" spans="1:10" x14ac:dyDescent="0.25">
      <c r="A355" t="s">
        <v>10</v>
      </c>
      <c r="B355">
        <v>11</v>
      </c>
      <c r="C355" s="1">
        <v>43789</v>
      </c>
      <c r="D355" s="1">
        <f t="shared" si="16"/>
        <v>11</v>
      </c>
      <c r="E355">
        <v>1</v>
      </c>
      <c r="F355" t="s">
        <v>11</v>
      </c>
      <c r="G355" t="s">
        <v>12</v>
      </c>
      <c r="H355">
        <v>18</v>
      </c>
      <c r="I355" t="str">
        <f t="shared" si="15"/>
        <v>Non Financial Payouts GP_11</v>
      </c>
      <c r="J355" t="e">
        <f t="shared" si="17"/>
        <v>#N/A</v>
      </c>
    </row>
    <row r="356" spans="1:10" x14ac:dyDescent="0.25">
      <c r="A356" t="s">
        <v>10</v>
      </c>
      <c r="B356">
        <v>6</v>
      </c>
      <c r="C356" s="1">
        <v>43790</v>
      </c>
      <c r="D356" s="1">
        <f t="shared" si="16"/>
        <v>11</v>
      </c>
      <c r="E356">
        <v>1</v>
      </c>
      <c r="F356" t="s">
        <v>11</v>
      </c>
      <c r="G356" t="s">
        <v>12</v>
      </c>
      <c r="H356">
        <v>18</v>
      </c>
      <c r="I356" t="str">
        <f t="shared" si="15"/>
        <v>Non Financial Payouts GP_6</v>
      </c>
      <c r="J356" t="e">
        <f t="shared" si="17"/>
        <v>#N/A</v>
      </c>
    </row>
    <row r="357" spans="1:10" x14ac:dyDescent="0.25">
      <c r="A357" t="s">
        <v>10</v>
      </c>
      <c r="B357">
        <v>16</v>
      </c>
      <c r="C357" s="1">
        <v>43790</v>
      </c>
      <c r="D357" s="1">
        <f t="shared" si="16"/>
        <v>11</v>
      </c>
      <c r="E357">
        <v>1</v>
      </c>
      <c r="F357" t="s">
        <v>11</v>
      </c>
      <c r="G357" t="s">
        <v>12</v>
      </c>
      <c r="H357">
        <v>18</v>
      </c>
      <c r="I357" t="str">
        <f t="shared" si="15"/>
        <v>Non Financial Payouts GP_16</v>
      </c>
      <c r="J357" t="e">
        <f t="shared" si="17"/>
        <v>#N/A</v>
      </c>
    </row>
    <row r="358" spans="1:10" x14ac:dyDescent="0.25">
      <c r="A358" t="s">
        <v>10</v>
      </c>
      <c r="B358">
        <v>2</v>
      </c>
      <c r="C358" s="1">
        <v>43791</v>
      </c>
      <c r="D358" s="1">
        <f t="shared" si="16"/>
        <v>11</v>
      </c>
      <c r="E358">
        <v>1</v>
      </c>
      <c r="F358" t="s">
        <v>11</v>
      </c>
      <c r="G358" t="s">
        <v>12</v>
      </c>
      <c r="H358">
        <v>18</v>
      </c>
      <c r="I358" t="str">
        <f t="shared" si="15"/>
        <v>Non Financial Payouts GP_2</v>
      </c>
      <c r="J358" t="e">
        <f t="shared" si="17"/>
        <v>#N/A</v>
      </c>
    </row>
    <row r="359" spans="1:10" x14ac:dyDescent="0.25">
      <c r="A359" t="s">
        <v>10</v>
      </c>
      <c r="B359">
        <v>4</v>
      </c>
      <c r="C359" s="1">
        <v>43791</v>
      </c>
      <c r="D359" s="1">
        <f t="shared" si="16"/>
        <v>11</v>
      </c>
      <c r="E359">
        <v>1</v>
      </c>
      <c r="F359" t="s">
        <v>11</v>
      </c>
      <c r="G359" t="s">
        <v>12</v>
      </c>
      <c r="H359">
        <v>18</v>
      </c>
      <c r="I359" t="str">
        <f t="shared" si="15"/>
        <v>Non Financial Payouts GP_4</v>
      </c>
      <c r="J359" t="e">
        <f t="shared" si="17"/>
        <v>#N/A</v>
      </c>
    </row>
    <row r="360" spans="1:10" x14ac:dyDescent="0.25">
      <c r="A360" t="s">
        <v>10</v>
      </c>
      <c r="B360">
        <v>5</v>
      </c>
      <c r="C360" s="1">
        <v>43791</v>
      </c>
      <c r="D360" s="1">
        <f t="shared" si="16"/>
        <v>11</v>
      </c>
      <c r="E360">
        <v>1</v>
      </c>
      <c r="F360" t="s">
        <v>11</v>
      </c>
      <c r="G360" t="s">
        <v>12</v>
      </c>
      <c r="H360">
        <v>18</v>
      </c>
      <c r="I360" t="str">
        <f t="shared" si="15"/>
        <v>Non Financial Payouts GP_5</v>
      </c>
      <c r="J360" t="e">
        <f t="shared" si="17"/>
        <v>#N/A</v>
      </c>
    </row>
    <row r="361" spans="1:10" x14ac:dyDescent="0.25">
      <c r="A361" t="s">
        <v>10</v>
      </c>
      <c r="B361">
        <v>15</v>
      </c>
      <c r="C361" s="1">
        <v>43794</v>
      </c>
      <c r="D361" s="1">
        <f t="shared" si="16"/>
        <v>11</v>
      </c>
      <c r="E361">
        <v>1</v>
      </c>
      <c r="F361" t="s">
        <v>11</v>
      </c>
      <c r="G361" t="s">
        <v>12</v>
      </c>
      <c r="H361">
        <v>18</v>
      </c>
      <c r="I361" t="str">
        <f t="shared" si="15"/>
        <v>Non Financial Payouts GP_15</v>
      </c>
      <c r="J361" t="e">
        <f t="shared" si="17"/>
        <v>#N/A</v>
      </c>
    </row>
    <row r="362" spans="1:10" x14ac:dyDescent="0.25">
      <c r="A362" t="s">
        <v>10</v>
      </c>
      <c r="B362">
        <v>17</v>
      </c>
      <c r="C362" s="1">
        <v>43794</v>
      </c>
      <c r="D362" s="1">
        <f t="shared" si="16"/>
        <v>11</v>
      </c>
      <c r="E362">
        <v>1</v>
      </c>
      <c r="F362" t="s">
        <v>11</v>
      </c>
      <c r="G362" t="s">
        <v>12</v>
      </c>
      <c r="H362">
        <v>18</v>
      </c>
      <c r="I362" t="str">
        <f t="shared" si="15"/>
        <v>Non Financial Payouts GP_17</v>
      </c>
      <c r="J362" t="e">
        <f t="shared" si="17"/>
        <v>#N/A</v>
      </c>
    </row>
    <row r="363" spans="1:10" x14ac:dyDescent="0.25">
      <c r="A363" t="s">
        <v>10</v>
      </c>
      <c r="B363">
        <v>18</v>
      </c>
      <c r="C363" s="1">
        <v>43794</v>
      </c>
      <c r="D363" s="1">
        <f t="shared" si="16"/>
        <v>11</v>
      </c>
      <c r="E363">
        <v>1</v>
      </c>
      <c r="F363" t="s">
        <v>11</v>
      </c>
      <c r="G363" t="s">
        <v>12</v>
      </c>
      <c r="H363">
        <v>18</v>
      </c>
      <c r="I363" t="str">
        <f t="shared" si="15"/>
        <v>Non Financial Payouts GP_18</v>
      </c>
      <c r="J363" t="e">
        <f t="shared" si="17"/>
        <v>#N/A</v>
      </c>
    </row>
    <row r="364" spans="1:10" x14ac:dyDescent="0.25">
      <c r="A364" t="s">
        <v>10</v>
      </c>
      <c r="B364">
        <v>1</v>
      </c>
      <c r="C364" s="1">
        <v>43795</v>
      </c>
      <c r="D364" s="1">
        <f t="shared" si="16"/>
        <v>11</v>
      </c>
      <c r="E364">
        <v>1</v>
      </c>
      <c r="F364" t="s">
        <v>11</v>
      </c>
      <c r="G364" t="s">
        <v>12</v>
      </c>
      <c r="H364">
        <v>18</v>
      </c>
      <c r="I364" t="str">
        <f t="shared" si="15"/>
        <v>Non Financial Payouts GP_1</v>
      </c>
      <c r="J364" t="e">
        <f t="shared" si="17"/>
        <v>#N/A</v>
      </c>
    </row>
    <row r="365" spans="1:10" x14ac:dyDescent="0.25">
      <c r="A365" t="s">
        <v>10</v>
      </c>
      <c r="B365">
        <v>7</v>
      </c>
      <c r="C365" s="1">
        <v>43795</v>
      </c>
      <c r="D365" s="1">
        <f t="shared" si="16"/>
        <v>11</v>
      </c>
      <c r="E365">
        <v>1</v>
      </c>
      <c r="F365" t="s">
        <v>11</v>
      </c>
      <c r="G365" t="s">
        <v>12</v>
      </c>
      <c r="H365">
        <v>18</v>
      </c>
      <c r="I365" t="str">
        <f t="shared" si="15"/>
        <v>Non Financial Payouts GP_7</v>
      </c>
      <c r="J365" t="e">
        <f t="shared" si="17"/>
        <v>#N/A</v>
      </c>
    </row>
    <row r="366" spans="1:10" x14ac:dyDescent="0.25">
      <c r="A366" t="s">
        <v>10</v>
      </c>
      <c r="B366">
        <v>13</v>
      </c>
      <c r="C366" s="1">
        <v>43795</v>
      </c>
      <c r="D366" s="1">
        <f t="shared" si="16"/>
        <v>11</v>
      </c>
      <c r="E366">
        <v>1</v>
      </c>
      <c r="F366" t="s">
        <v>11</v>
      </c>
      <c r="G366" t="s">
        <v>12</v>
      </c>
      <c r="H366">
        <v>18</v>
      </c>
      <c r="I366" t="str">
        <f t="shared" si="15"/>
        <v>Non Financial Payouts GP_13</v>
      </c>
      <c r="J366" t="e">
        <f t="shared" si="17"/>
        <v>#N/A</v>
      </c>
    </row>
    <row r="367" spans="1:10" x14ac:dyDescent="0.25">
      <c r="A367" t="s">
        <v>10</v>
      </c>
      <c r="B367">
        <v>10</v>
      </c>
      <c r="C367" s="1">
        <v>43796</v>
      </c>
      <c r="D367" s="1">
        <f t="shared" si="16"/>
        <v>11</v>
      </c>
      <c r="E367">
        <v>1</v>
      </c>
      <c r="F367" t="s">
        <v>11</v>
      </c>
      <c r="G367" t="s">
        <v>12</v>
      </c>
      <c r="H367">
        <v>18</v>
      </c>
      <c r="I367" t="str">
        <f t="shared" si="15"/>
        <v>Non Financial Payouts GP_10</v>
      </c>
      <c r="J367" t="e">
        <f t="shared" si="17"/>
        <v>#N/A</v>
      </c>
    </row>
    <row r="368" spans="1:10" x14ac:dyDescent="0.25">
      <c r="A368" t="s">
        <v>10</v>
      </c>
      <c r="B368">
        <v>6</v>
      </c>
      <c r="C368" s="1">
        <v>43798</v>
      </c>
      <c r="D368" s="1">
        <f t="shared" si="16"/>
        <v>11</v>
      </c>
      <c r="E368">
        <v>1</v>
      </c>
      <c r="F368" t="s">
        <v>11</v>
      </c>
      <c r="G368" t="s">
        <v>12</v>
      </c>
      <c r="H368">
        <v>18</v>
      </c>
      <c r="I368" t="str">
        <f t="shared" si="15"/>
        <v>Non Financial Payouts GP_6</v>
      </c>
      <c r="J368" t="e">
        <f t="shared" si="17"/>
        <v>#N/A</v>
      </c>
    </row>
    <row r="369" spans="1:10" x14ac:dyDescent="0.25">
      <c r="A369" t="s">
        <v>10</v>
      </c>
      <c r="B369">
        <v>14</v>
      </c>
      <c r="C369" s="1">
        <v>43798</v>
      </c>
      <c r="D369" s="1">
        <f t="shared" si="16"/>
        <v>11</v>
      </c>
      <c r="E369">
        <v>1</v>
      </c>
      <c r="F369" t="s">
        <v>11</v>
      </c>
      <c r="G369" t="s">
        <v>12</v>
      </c>
      <c r="H369">
        <v>18</v>
      </c>
      <c r="I369" t="str">
        <f t="shared" si="15"/>
        <v>Non Financial Payouts GP_14</v>
      </c>
      <c r="J369" t="e">
        <f t="shared" si="17"/>
        <v>#N/A</v>
      </c>
    </row>
    <row r="370" spans="1:10" x14ac:dyDescent="0.25">
      <c r="A370" t="s">
        <v>10</v>
      </c>
      <c r="B370">
        <v>16</v>
      </c>
      <c r="C370" s="1">
        <v>43798</v>
      </c>
      <c r="D370" s="1">
        <f t="shared" si="16"/>
        <v>11</v>
      </c>
      <c r="E370">
        <v>1</v>
      </c>
      <c r="F370" t="s">
        <v>11</v>
      </c>
      <c r="G370" t="s">
        <v>12</v>
      </c>
      <c r="H370">
        <v>18</v>
      </c>
      <c r="I370" t="str">
        <f t="shared" si="15"/>
        <v>Non Financial Payouts GP_16</v>
      </c>
      <c r="J370" t="e">
        <f t="shared" si="17"/>
        <v>#N/A</v>
      </c>
    </row>
    <row r="371" spans="1:10" x14ac:dyDescent="0.25">
      <c r="A371" t="s">
        <v>10</v>
      </c>
      <c r="B371">
        <v>2</v>
      </c>
      <c r="C371" s="1">
        <v>43801</v>
      </c>
      <c r="D371" s="1">
        <f t="shared" si="16"/>
        <v>12</v>
      </c>
      <c r="E371">
        <v>1</v>
      </c>
      <c r="F371" t="s">
        <v>11</v>
      </c>
      <c r="G371" t="s">
        <v>12</v>
      </c>
      <c r="H371">
        <v>18</v>
      </c>
      <c r="I371" t="str">
        <f t="shared" si="15"/>
        <v>Non Financial Payouts GP_2</v>
      </c>
      <c r="J371" t="e">
        <f t="shared" si="17"/>
        <v>#N/A</v>
      </c>
    </row>
    <row r="372" spans="1:10" x14ac:dyDescent="0.25">
      <c r="A372" t="s">
        <v>10</v>
      </c>
      <c r="B372">
        <v>4</v>
      </c>
      <c r="C372" s="1">
        <v>43801</v>
      </c>
      <c r="D372" s="1">
        <f t="shared" si="16"/>
        <v>12</v>
      </c>
      <c r="E372">
        <v>1</v>
      </c>
      <c r="F372" t="s">
        <v>11</v>
      </c>
      <c r="G372" t="s">
        <v>12</v>
      </c>
      <c r="H372">
        <v>18</v>
      </c>
      <c r="I372" t="str">
        <f t="shared" si="15"/>
        <v>Non Financial Payouts GP_4</v>
      </c>
      <c r="J372" t="e">
        <f t="shared" si="17"/>
        <v>#N/A</v>
      </c>
    </row>
    <row r="373" spans="1:10" x14ac:dyDescent="0.25">
      <c r="A373" t="s">
        <v>10</v>
      </c>
      <c r="B373">
        <v>8</v>
      </c>
      <c r="C373" s="1">
        <v>43801</v>
      </c>
      <c r="D373" s="1">
        <f t="shared" si="16"/>
        <v>12</v>
      </c>
      <c r="E373">
        <v>1</v>
      </c>
      <c r="F373" t="s">
        <v>11</v>
      </c>
      <c r="G373" t="s">
        <v>12</v>
      </c>
      <c r="H373">
        <v>18</v>
      </c>
      <c r="I373" t="str">
        <f t="shared" si="15"/>
        <v>Non Financial Payouts GP_8</v>
      </c>
      <c r="J373" t="e">
        <f t="shared" si="17"/>
        <v>#N/A</v>
      </c>
    </row>
    <row r="374" spans="1:10" x14ac:dyDescent="0.25">
      <c r="A374" t="s">
        <v>10</v>
      </c>
      <c r="B374">
        <v>3</v>
      </c>
      <c r="C374" s="1">
        <v>43802</v>
      </c>
      <c r="D374" s="1">
        <f t="shared" si="16"/>
        <v>12</v>
      </c>
      <c r="E374">
        <v>1</v>
      </c>
      <c r="F374" t="s">
        <v>11</v>
      </c>
      <c r="G374" t="s">
        <v>12</v>
      </c>
      <c r="H374">
        <v>18</v>
      </c>
      <c r="I374" t="str">
        <f t="shared" si="15"/>
        <v>Non Financial Payouts GP_3</v>
      </c>
      <c r="J374" t="e">
        <f t="shared" si="17"/>
        <v>#N/A</v>
      </c>
    </row>
    <row r="375" spans="1:10" x14ac:dyDescent="0.25">
      <c r="A375" t="s">
        <v>10</v>
      </c>
      <c r="B375">
        <v>9</v>
      </c>
      <c r="C375" s="1">
        <v>43802</v>
      </c>
      <c r="D375" s="1">
        <f t="shared" si="16"/>
        <v>12</v>
      </c>
      <c r="E375">
        <v>1</v>
      </c>
      <c r="F375" t="s">
        <v>11</v>
      </c>
      <c r="G375" t="s">
        <v>12</v>
      </c>
      <c r="H375">
        <v>18</v>
      </c>
      <c r="I375" t="str">
        <f t="shared" si="15"/>
        <v>Non Financial Payouts GP_9</v>
      </c>
      <c r="J375" t="e">
        <f t="shared" si="17"/>
        <v>#N/A</v>
      </c>
    </row>
    <row r="376" spans="1:10" x14ac:dyDescent="0.25">
      <c r="A376" t="s">
        <v>10</v>
      </c>
      <c r="B376">
        <v>17</v>
      </c>
      <c r="C376" s="1">
        <v>43802</v>
      </c>
      <c r="D376" s="1">
        <f t="shared" si="16"/>
        <v>12</v>
      </c>
      <c r="E376">
        <v>1</v>
      </c>
      <c r="F376" t="s">
        <v>11</v>
      </c>
      <c r="G376" t="s">
        <v>12</v>
      </c>
      <c r="H376">
        <v>18</v>
      </c>
      <c r="I376" t="str">
        <f t="shared" si="15"/>
        <v>Non Financial Payouts GP_17</v>
      </c>
      <c r="J376" t="e">
        <f t="shared" si="17"/>
        <v>#N/A</v>
      </c>
    </row>
    <row r="377" spans="1:10" x14ac:dyDescent="0.25">
      <c r="A377" t="s">
        <v>10</v>
      </c>
      <c r="B377">
        <v>15</v>
      </c>
      <c r="C377" s="1">
        <v>43803</v>
      </c>
      <c r="D377" s="1">
        <f t="shared" si="16"/>
        <v>12</v>
      </c>
      <c r="E377">
        <v>1</v>
      </c>
      <c r="F377" t="s">
        <v>11</v>
      </c>
      <c r="G377" t="s">
        <v>12</v>
      </c>
      <c r="H377">
        <v>18</v>
      </c>
      <c r="I377" t="str">
        <f t="shared" si="15"/>
        <v>Non Financial Payouts GP_15</v>
      </c>
      <c r="J377" t="e">
        <f t="shared" si="17"/>
        <v>#N/A</v>
      </c>
    </row>
    <row r="378" spans="1:10" x14ac:dyDescent="0.25">
      <c r="A378" t="s">
        <v>10</v>
      </c>
      <c r="B378">
        <v>5</v>
      </c>
      <c r="C378" s="1">
        <v>43804</v>
      </c>
      <c r="D378" s="1">
        <f t="shared" si="16"/>
        <v>12</v>
      </c>
      <c r="E378">
        <v>1</v>
      </c>
      <c r="F378" t="s">
        <v>11</v>
      </c>
      <c r="G378" t="s">
        <v>12</v>
      </c>
      <c r="H378">
        <v>18</v>
      </c>
      <c r="I378" t="str">
        <f t="shared" si="15"/>
        <v>Non Financial Payouts GP_5</v>
      </c>
      <c r="J378" t="e">
        <f t="shared" si="17"/>
        <v>#N/A</v>
      </c>
    </row>
    <row r="379" spans="1:10" x14ac:dyDescent="0.25">
      <c r="A379" t="s">
        <v>10</v>
      </c>
      <c r="B379">
        <v>10</v>
      </c>
      <c r="C379" s="1">
        <v>43804</v>
      </c>
      <c r="D379" s="1">
        <f t="shared" si="16"/>
        <v>12</v>
      </c>
      <c r="E379">
        <v>1</v>
      </c>
      <c r="F379" t="s">
        <v>11</v>
      </c>
      <c r="G379" t="s">
        <v>12</v>
      </c>
      <c r="H379">
        <v>18</v>
      </c>
      <c r="I379" t="str">
        <f t="shared" si="15"/>
        <v>Non Financial Payouts GP_10</v>
      </c>
      <c r="J379" t="e">
        <f t="shared" si="17"/>
        <v>#N/A</v>
      </c>
    </row>
    <row r="380" spans="1:10" x14ac:dyDescent="0.25">
      <c r="A380" t="s">
        <v>10</v>
      </c>
      <c r="B380">
        <v>1</v>
      </c>
      <c r="C380" s="1">
        <v>43805</v>
      </c>
      <c r="D380" s="1">
        <f t="shared" si="16"/>
        <v>12</v>
      </c>
      <c r="E380">
        <v>1</v>
      </c>
      <c r="F380" t="s">
        <v>11</v>
      </c>
      <c r="G380" t="s">
        <v>12</v>
      </c>
      <c r="H380">
        <v>18</v>
      </c>
      <c r="I380" t="str">
        <f t="shared" si="15"/>
        <v>Non Financial Payouts GP_1</v>
      </c>
      <c r="J380" t="e">
        <f t="shared" si="17"/>
        <v>#N/A</v>
      </c>
    </row>
    <row r="381" spans="1:10" x14ac:dyDescent="0.25">
      <c r="A381" t="s">
        <v>10</v>
      </c>
      <c r="B381">
        <v>6</v>
      </c>
      <c r="C381" s="1">
        <v>43805</v>
      </c>
      <c r="D381" s="1">
        <f t="shared" si="16"/>
        <v>12</v>
      </c>
      <c r="E381">
        <v>1</v>
      </c>
      <c r="F381" t="s">
        <v>11</v>
      </c>
      <c r="G381" t="s">
        <v>12</v>
      </c>
      <c r="H381">
        <v>18</v>
      </c>
      <c r="I381" t="str">
        <f t="shared" si="15"/>
        <v>Non Financial Payouts GP_6</v>
      </c>
      <c r="J381" t="e">
        <f t="shared" si="17"/>
        <v>#N/A</v>
      </c>
    </row>
    <row r="382" spans="1:10" x14ac:dyDescent="0.25">
      <c r="A382" t="s">
        <v>10</v>
      </c>
      <c r="B382">
        <v>12</v>
      </c>
      <c r="C382" s="1">
        <v>43805</v>
      </c>
      <c r="D382" s="1">
        <f t="shared" si="16"/>
        <v>12</v>
      </c>
      <c r="E382">
        <v>1</v>
      </c>
      <c r="F382" t="s">
        <v>11</v>
      </c>
      <c r="G382" t="s">
        <v>12</v>
      </c>
      <c r="H382">
        <v>18</v>
      </c>
      <c r="I382" t="str">
        <f t="shared" si="15"/>
        <v>Non Financial Payouts GP_12</v>
      </c>
      <c r="J382" t="e">
        <f t="shared" si="17"/>
        <v>#N/A</v>
      </c>
    </row>
    <row r="383" spans="1:10" x14ac:dyDescent="0.25">
      <c r="A383" t="s">
        <v>10</v>
      </c>
      <c r="B383">
        <v>11</v>
      </c>
      <c r="C383" s="1">
        <v>43808</v>
      </c>
      <c r="D383" s="1">
        <f t="shared" si="16"/>
        <v>12</v>
      </c>
      <c r="E383">
        <v>1</v>
      </c>
      <c r="F383" t="s">
        <v>11</v>
      </c>
      <c r="G383" t="s">
        <v>12</v>
      </c>
      <c r="H383">
        <v>18</v>
      </c>
      <c r="I383" t="str">
        <f t="shared" si="15"/>
        <v>Non Financial Payouts GP_11</v>
      </c>
      <c r="J383" t="e">
        <f t="shared" si="17"/>
        <v>#N/A</v>
      </c>
    </row>
    <row r="384" spans="1:10" x14ac:dyDescent="0.25">
      <c r="A384" t="s">
        <v>10</v>
      </c>
      <c r="B384">
        <v>13</v>
      </c>
      <c r="C384" s="1">
        <v>43808</v>
      </c>
      <c r="D384" s="1">
        <f t="shared" si="16"/>
        <v>12</v>
      </c>
      <c r="E384">
        <v>1</v>
      </c>
      <c r="F384" t="s">
        <v>11</v>
      </c>
      <c r="G384" t="s">
        <v>12</v>
      </c>
      <c r="H384">
        <v>18</v>
      </c>
      <c r="I384" t="str">
        <f t="shared" si="15"/>
        <v>Non Financial Payouts GP_13</v>
      </c>
      <c r="J384" t="e">
        <f t="shared" si="17"/>
        <v>#N/A</v>
      </c>
    </row>
    <row r="385" spans="1:10" x14ac:dyDescent="0.25">
      <c r="A385" t="s">
        <v>10</v>
      </c>
      <c r="B385">
        <v>18</v>
      </c>
      <c r="C385" s="1">
        <v>43808</v>
      </c>
      <c r="D385" s="1">
        <f t="shared" si="16"/>
        <v>12</v>
      </c>
      <c r="E385">
        <v>1</v>
      </c>
      <c r="F385" t="s">
        <v>11</v>
      </c>
      <c r="G385" t="s">
        <v>12</v>
      </c>
      <c r="H385">
        <v>18</v>
      </c>
      <c r="I385" t="str">
        <f t="shared" si="15"/>
        <v>Non Financial Payouts GP_18</v>
      </c>
      <c r="J385" t="e">
        <f t="shared" si="17"/>
        <v>#N/A</v>
      </c>
    </row>
    <row r="386" spans="1:10" x14ac:dyDescent="0.25">
      <c r="A386" t="s">
        <v>10</v>
      </c>
      <c r="B386">
        <v>9</v>
      </c>
      <c r="C386" s="1">
        <v>43809</v>
      </c>
      <c r="D386" s="1">
        <f t="shared" si="16"/>
        <v>12</v>
      </c>
      <c r="E386">
        <v>1</v>
      </c>
      <c r="F386" t="s">
        <v>11</v>
      </c>
      <c r="G386" t="s">
        <v>12</v>
      </c>
      <c r="H386">
        <v>18</v>
      </c>
      <c r="I386" t="str">
        <f t="shared" ref="I386:I449" si="18">F386&amp;"_"&amp;B386</f>
        <v>Non Financial Payouts GP_9</v>
      </c>
      <c r="J386" t="e">
        <f t="shared" si="17"/>
        <v>#N/A</v>
      </c>
    </row>
    <row r="387" spans="1:10" x14ac:dyDescent="0.25">
      <c r="A387" t="s">
        <v>10</v>
      </c>
      <c r="B387">
        <v>16</v>
      </c>
      <c r="C387" s="1">
        <v>43809</v>
      </c>
      <c r="D387" s="1">
        <f t="shared" ref="D387:D450" si="19">MONTH(C387)</f>
        <v>12</v>
      </c>
      <c r="E387">
        <v>1</v>
      </c>
      <c r="F387" t="s">
        <v>11</v>
      </c>
      <c r="G387" t="s">
        <v>12</v>
      </c>
      <c r="H387">
        <v>18</v>
      </c>
      <c r="I387" t="str">
        <f t="shared" si="18"/>
        <v>Non Financial Payouts GP_16</v>
      </c>
      <c r="J387" t="e">
        <f t="shared" ref="J387:J450" si="20">VLOOKUP(I387,P:Q,2,FALSE)</f>
        <v>#N/A</v>
      </c>
    </row>
    <row r="388" spans="1:10" x14ac:dyDescent="0.25">
      <c r="A388" t="s">
        <v>10</v>
      </c>
      <c r="B388">
        <v>14</v>
      </c>
      <c r="C388" s="1">
        <v>43809</v>
      </c>
      <c r="D388" s="1">
        <f t="shared" si="19"/>
        <v>12</v>
      </c>
      <c r="E388">
        <v>1</v>
      </c>
      <c r="F388" t="s">
        <v>11</v>
      </c>
      <c r="G388" t="s">
        <v>12</v>
      </c>
      <c r="H388">
        <v>18</v>
      </c>
      <c r="I388" t="str">
        <f t="shared" si="18"/>
        <v>Non Financial Payouts GP_14</v>
      </c>
      <c r="J388" t="e">
        <f t="shared" si="20"/>
        <v>#N/A</v>
      </c>
    </row>
    <row r="389" spans="1:10" x14ac:dyDescent="0.25">
      <c r="A389" t="s">
        <v>10</v>
      </c>
      <c r="B389">
        <v>7</v>
      </c>
      <c r="C389" s="1">
        <v>43810</v>
      </c>
      <c r="D389" s="1">
        <f t="shared" si="19"/>
        <v>12</v>
      </c>
      <c r="E389">
        <v>1</v>
      </c>
      <c r="F389" t="s">
        <v>11</v>
      </c>
      <c r="G389" t="s">
        <v>12</v>
      </c>
      <c r="H389">
        <v>18</v>
      </c>
      <c r="I389" t="str">
        <f t="shared" si="18"/>
        <v>Non Financial Payouts GP_7</v>
      </c>
      <c r="J389" t="e">
        <f t="shared" si="20"/>
        <v>#N/A</v>
      </c>
    </row>
    <row r="390" spans="1:10" x14ac:dyDescent="0.25">
      <c r="A390" t="s">
        <v>10</v>
      </c>
      <c r="B390">
        <v>4</v>
      </c>
      <c r="C390" s="1">
        <v>43811</v>
      </c>
      <c r="D390" s="1">
        <f t="shared" si="19"/>
        <v>12</v>
      </c>
      <c r="E390">
        <v>1</v>
      </c>
      <c r="F390" t="s">
        <v>11</v>
      </c>
      <c r="G390" t="s">
        <v>12</v>
      </c>
      <c r="H390">
        <v>18</v>
      </c>
      <c r="I390" t="str">
        <f t="shared" si="18"/>
        <v>Non Financial Payouts GP_4</v>
      </c>
      <c r="J390" t="e">
        <f t="shared" si="20"/>
        <v>#N/A</v>
      </c>
    </row>
    <row r="391" spans="1:10" x14ac:dyDescent="0.25">
      <c r="A391" t="s">
        <v>10</v>
      </c>
      <c r="B391">
        <v>5</v>
      </c>
      <c r="C391" s="1">
        <v>43811</v>
      </c>
      <c r="D391" s="1">
        <f t="shared" si="19"/>
        <v>12</v>
      </c>
      <c r="E391">
        <v>1</v>
      </c>
      <c r="F391" t="s">
        <v>11</v>
      </c>
      <c r="G391" t="s">
        <v>12</v>
      </c>
      <c r="H391">
        <v>18</v>
      </c>
      <c r="I391" t="str">
        <f t="shared" si="18"/>
        <v>Non Financial Payouts GP_5</v>
      </c>
      <c r="J391" t="e">
        <f t="shared" si="20"/>
        <v>#N/A</v>
      </c>
    </row>
    <row r="392" spans="1:10" x14ac:dyDescent="0.25">
      <c r="A392" t="s">
        <v>10</v>
      </c>
      <c r="B392">
        <v>10</v>
      </c>
      <c r="C392" s="1">
        <v>43812</v>
      </c>
      <c r="D392" s="1">
        <f t="shared" si="19"/>
        <v>12</v>
      </c>
      <c r="E392">
        <v>1</v>
      </c>
      <c r="F392" t="s">
        <v>11</v>
      </c>
      <c r="G392" t="s">
        <v>12</v>
      </c>
      <c r="H392">
        <v>18</v>
      </c>
      <c r="I392" t="str">
        <f t="shared" si="18"/>
        <v>Non Financial Payouts GP_10</v>
      </c>
      <c r="J392" t="e">
        <f t="shared" si="20"/>
        <v>#N/A</v>
      </c>
    </row>
    <row r="393" spans="1:10" x14ac:dyDescent="0.25">
      <c r="A393" t="s">
        <v>10</v>
      </c>
      <c r="B393">
        <v>15</v>
      </c>
      <c r="C393" s="1">
        <v>43812</v>
      </c>
      <c r="D393" s="1">
        <f t="shared" si="19"/>
        <v>12</v>
      </c>
      <c r="E393">
        <v>1</v>
      </c>
      <c r="F393" t="s">
        <v>11</v>
      </c>
      <c r="G393" t="s">
        <v>12</v>
      </c>
      <c r="H393">
        <v>18</v>
      </c>
      <c r="I393" t="str">
        <f t="shared" si="18"/>
        <v>Non Financial Payouts GP_15</v>
      </c>
      <c r="J393" t="e">
        <f t="shared" si="20"/>
        <v>#N/A</v>
      </c>
    </row>
    <row r="394" spans="1:10" x14ac:dyDescent="0.25">
      <c r="A394" t="s">
        <v>10</v>
      </c>
      <c r="B394">
        <v>17</v>
      </c>
      <c r="C394" s="1">
        <v>43812</v>
      </c>
      <c r="D394" s="1">
        <f t="shared" si="19"/>
        <v>12</v>
      </c>
      <c r="E394">
        <v>1</v>
      </c>
      <c r="F394" t="s">
        <v>11</v>
      </c>
      <c r="G394" t="s">
        <v>12</v>
      </c>
      <c r="H394">
        <v>18</v>
      </c>
      <c r="I394" t="str">
        <f t="shared" si="18"/>
        <v>Non Financial Payouts GP_17</v>
      </c>
      <c r="J394" t="e">
        <f t="shared" si="20"/>
        <v>#N/A</v>
      </c>
    </row>
    <row r="395" spans="1:10" x14ac:dyDescent="0.25">
      <c r="A395" t="s">
        <v>10</v>
      </c>
      <c r="B395">
        <v>3</v>
      </c>
      <c r="C395" s="1">
        <v>43815</v>
      </c>
      <c r="D395" s="1">
        <f t="shared" si="19"/>
        <v>12</v>
      </c>
      <c r="E395">
        <v>1</v>
      </c>
      <c r="F395" t="s">
        <v>11</v>
      </c>
      <c r="G395" t="s">
        <v>12</v>
      </c>
      <c r="H395">
        <v>18</v>
      </c>
      <c r="I395" t="str">
        <f t="shared" si="18"/>
        <v>Non Financial Payouts GP_3</v>
      </c>
      <c r="J395" t="e">
        <f t="shared" si="20"/>
        <v>#N/A</v>
      </c>
    </row>
    <row r="396" spans="1:10" x14ac:dyDescent="0.25">
      <c r="A396" t="s">
        <v>10</v>
      </c>
      <c r="B396">
        <v>11</v>
      </c>
      <c r="C396" s="1">
        <v>43815</v>
      </c>
      <c r="D396" s="1">
        <f t="shared" si="19"/>
        <v>12</v>
      </c>
      <c r="E396">
        <v>1</v>
      </c>
      <c r="F396" t="s">
        <v>11</v>
      </c>
      <c r="G396" t="s">
        <v>12</v>
      </c>
      <c r="H396">
        <v>18</v>
      </c>
      <c r="I396" t="str">
        <f t="shared" si="18"/>
        <v>Non Financial Payouts GP_11</v>
      </c>
      <c r="J396" t="e">
        <f t="shared" si="20"/>
        <v>#N/A</v>
      </c>
    </row>
    <row r="397" spans="1:10" x14ac:dyDescent="0.25">
      <c r="A397" t="s">
        <v>10</v>
      </c>
      <c r="B397">
        <v>16</v>
      </c>
      <c r="C397" s="1">
        <v>43815</v>
      </c>
      <c r="D397" s="1">
        <f t="shared" si="19"/>
        <v>12</v>
      </c>
      <c r="E397">
        <v>1</v>
      </c>
      <c r="F397" t="s">
        <v>11</v>
      </c>
      <c r="G397" t="s">
        <v>12</v>
      </c>
      <c r="H397">
        <v>18</v>
      </c>
      <c r="I397" t="str">
        <f t="shared" si="18"/>
        <v>Non Financial Payouts GP_16</v>
      </c>
      <c r="J397" t="e">
        <f t="shared" si="20"/>
        <v>#N/A</v>
      </c>
    </row>
    <row r="398" spans="1:10" x14ac:dyDescent="0.25">
      <c r="A398" t="s">
        <v>10</v>
      </c>
      <c r="B398">
        <v>1</v>
      </c>
      <c r="C398" s="1">
        <v>43816</v>
      </c>
      <c r="D398" s="1">
        <f t="shared" si="19"/>
        <v>12</v>
      </c>
      <c r="E398">
        <v>1</v>
      </c>
      <c r="F398" t="s">
        <v>11</v>
      </c>
      <c r="G398" t="s">
        <v>12</v>
      </c>
      <c r="H398">
        <v>18</v>
      </c>
      <c r="I398" t="str">
        <f t="shared" si="18"/>
        <v>Non Financial Payouts GP_1</v>
      </c>
      <c r="J398" t="e">
        <f t="shared" si="20"/>
        <v>#N/A</v>
      </c>
    </row>
    <row r="399" spans="1:10" x14ac:dyDescent="0.25">
      <c r="A399" t="s">
        <v>10</v>
      </c>
      <c r="B399">
        <v>8</v>
      </c>
      <c r="C399" s="1">
        <v>43816</v>
      </c>
      <c r="D399" s="1">
        <f t="shared" si="19"/>
        <v>12</v>
      </c>
      <c r="E399">
        <v>1</v>
      </c>
      <c r="F399" t="s">
        <v>11</v>
      </c>
      <c r="G399" t="s">
        <v>12</v>
      </c>
      <c r="H399">
        <v>18</v>
      </c>
      <c r="I399" t="str">
        <f t="shared" si="18"/>
        <v>Non Financial Payouts GP_8</v>
      </c>
      <c r="J399" t="e">
        <f t="shared" si="20"/>
        <v>#N/A</v>
      </c>
    </row>
    <row r="400" spans="1:10" x14ac:dyDescent="0.25">
      <c r="A400" t="s">
        <v>10</v>
      </c>
      <c r="B400">
        <v>12</v>
      </c>
      <c r="C400" s="1">
        <v>43816</v>
      </c>
      <c r="D400" s="1">
        <f t="shared" si="19"/>
        <v>12</v>
      </c>
      <c r="E400">
        <v>1</v>
      </c>
      <c r="F400" t="s">
        <v>11</v>
      </c>
      <c r="G400" t="s">
        <v>12</v>
      </c>
      <c r="H400">
        <v>18</v>
      </c>
      <c r="I400" t="str">
        <f t="shared" si="18"/>
        <v>Non Financial Payouts GP_12</v>
      </c>
      <c r="J400" t="e">
        <f t="shared" si="20"/>
        <v>#N/A</v>
      </c>
    </row>
    <row r="401" spans="1:10" x14ac:dyDescent="0.25">
      <c r="A401" t="s">
        <v>10</v>
      </c>
      <c r="B401">
        <v>2</v>
      </c>
      <c r="C401" s="1">
        <v>43817</v>
      </c>
      <c r="D401" s="1">
        <f t="shared" si="19"/>
        <v>12</v>
      </c>
      <c r="E401">
        <v>1</v>
      </c>
      <c r="F401" t="s">
        <v>11</v>
      </c>
      <c r="G401" t="s">
        <v>12</v>
      </c>
      <c r="H401">
        <v>18</v>
      </c>
      <c r="I401" t="str">
        <f t="shared" si="18"/>
        <v>Non Financial Payouts GP_2</v>
      </c>
      <c r="J401" t="e">
        <f t="shared" si="20"/>
        <v>#N/A</v>
      </c>
    </row>
    <row r="402" spans="1:10" x14ac:dyDescent="0.25">
      <c r="A402" t="s">
        <v>10</v>
      </c>
      <c r="B402">
        <v>13</v>
      </c>
      <c r="C402" s="1">
        <v>43818</v>
      </c>
      <c r="D402" s="1">
        <f t="shared" si="19"/>
        <v>12</v>
      </c>
      <c r="E402">
        <v>1</v>
      </c>
      <c r="F402" t="s">
        <v>11</v>
      </c>
      <c r="G402" t="s">
        <v>12</v>
      </c>
      <c r="H402">
        <v>18</v>
      </c>
      <c r="I402" t="str">
        <f t="shared" si="18"/>
        <v>Non Financial Payouts GP_13</v>
      </c>
      <c r="J402" t="e">
        <f t="shared" si="20"/>
        <v>#N/A</v>
      </c>
    </row>
    <row r="403" spans="1:10" x14ac:dyDescent="0.25">
      <c r="A403" t="s">
        <v>10</v>
      </c>
      <c r="B403">
        <v>18</v>
      </c>
      <c r="C403" s="1">
        <v>43818</v>
      </c>
      <c r="D403" s="1">
        <f t="shared" si="19"/>
        <v>12</v>
      </c>
      <c r="E403">
        <v>1</v>
      </c>
      <c r="F403" t="s">
        <v>11</v>
      </c>
      <c r="G403" t="s">
        <v>12</v>
      </c>
      <c r="H403">
        <v>18</v>
      </c>
      <c r="I403" t="str">
        <f t="shared" si="18"/>
        <v>Non Financial Payouts GP_18</v>
      </c>
      <c r="J403" t="e">
        <f t="shared" si="20"/>
        <v>#N/A</v>
      </c>
    </row>
    <row r="404" spans="1:10" x14ac:dyDescent="0.25">
      <c r="A404" t="s">
        <v>10</v>
      </c>
      <c r="B404">
        <v>7</v>
      </c>
      <c r="C404" s="1">
        <v>43819</v>
      </c>
      <c r="D404" s="1">
        <f t="shared" si="19"/>
        <v>12</v>
      </c>
      <c r="E404">
        <v>1</v>
      </c>
      <c r="F404" t="s">
        <v>11</v>
      </c>
      <c r="G404" t="s">
        <v>12</v>
      </c>
      <c r="H404">
        <v>18</v>
      </c>
      <c r="I404" t="str">
        <f t="shared" si="18"/>
        <v>Non Financial Payouts GP_7</v>
      </c>
      <c r="J404" t="e">
        <f t="shared" si="20"/>
        <v>#N/A</v>
      </c>
    </row>
    <row r="405" spans="1:10" x14ac:dyDescent="0.25">
      <c r="A405" t="s">
        <v>10</v>
      </c>
      <c r="B405">
        <v>14</v>
      </c>
      <c r="C405" s="1">
        <v>43819</v>
      </c>
      <c r="D405" s="1">
        <f t="shared" si="19"/>
        <v>12</v>
      </c>
      <c r="E405">
        <v>1</v>
      </c>
      <c r="F405" t="s">
        <v>11</v>
      </c>
      <c r="G405" t="s">
        <v>12</v>
      </c>
      <c r="H405">
        <v>18</v>
      </c>
      <c r="I405" t="str">
        <f t="shared" si="18"/>
        <v>Non Financial Payouts GP_14</v>
      </c>
      <c r="J405" t="e">
        <f t="shared" si="20"/>
        <v>#N/A</v>
      </c>
    </row>
    <row r="406" spans="1:10" x14ac:dyDescent="0.25">
      <c r="A406" t="s">
        <v>10</v>
      </c>
      <c r="B406">
        <v>6</v>
      </c>
      <c r="C406" s="1">
        <v>43819</v>
      </c>
      <c r="D406" s="1">
        <f t="shared" si="19"/>
        <v>12</v>
      </c>
      <c r="E406">
        <v>1</v>
      </c>
      <c r="F406" t="s">
        <v>11</v>
      </c>
      <c r="G406" t="s">
        <v>12</v>
      </c>
      <c r="H406">
        <v>18</v>
      </c>
      <c r="I406" t="str">
        <f t="shared" si="18"/>
        <v>Non Financial Payouts GP_6</v>
      </c>
      <c r="J406" t="e">
        <f t="shared" si="20"/>
        <v>#N/A</v>
      </c>
    </row>
    <row r="407" spans="1:10" x14ac:dyDescent="0.25">
      <c r="A407" t="s">
        <v>13</v>
      </c>
      <c r="B407">
        <v>13</v>
      </c>
      <c r="C407" s="1">
        <v>43696</v>
      </c>
      <c r="D407" s="1">
        <f t="shared" si="19"/>
        <v>8</v>
      </c>
      <c r="E407">
        <v>1</v>
      </c>
      <c r="F407" t="s">
        <v>14</v>
      </c>
      <c r="G407" t="s">
        <v>15</v>
      </c>
      <c r="H407">
        <v>15</v>
      </c>
      <c r="I407" t="str">
        <f t="shared" si="18"/>
        <v>Non Financial Transfers GP_13</v>
      </c>
      <c r="J407" t="e">
        <f t="shared" si="20"/>
        <v>#N/A</v>
      </c>
    </row>
    <row r="408" spans="1:10" x14ac:dyDescent="0.25">
      <c r="A408" t="s">
        <v>13</v>
      </c>
      <c r="B408">
        <v>6</v>
      </c>
      <c r="C408" s="1">
        <v>43696</v>
      </c>
      <c r="D408" s="1">
        <f t="shared" si="19"/>
        <v>8</v>
      </c>
      <c r="E408">
        <v>1</v>
      </c>
      <c r="F408" t="s">
        <v>14</v>
      </c>
      <c r="G408" t="s">
        <v>15</v>
      </c>
      <c r="H408">
        <v>15</v>
      </c>
      <c r="I408" t="str">
        <f t="shared" si="18"/>
        <v>Non Financial Transfers GP_6</v>
      </c>
      <c r="J408" t="e">
        <f t="shared" si="20"/>
        <v>#N/A</v>
      </c>
    </row>
    <row r="409" spans="1:10" x14ac:dyDescent="0.25">
      <c r="A409" t="s">
        <v>13</v>
      </c>
      <c r="B409">
        <v>11</v>
      </c>
      <c r="C409" s="1">
        <v>43696</v>
      </c>
      <c r="D409" s="1">
        <f t="shared" si="19"/>
        <v>8</v>
      </c>
      <c r="E409">
        <v>1</v>
      </c>
      <c r="F409" t="s">
        <v>14</v>
      </c>
      <c r="G409" t="s">
        <v>15</v>
      </c>
      <c r="H409">
        <v>15</v>
      </c>
      <c r="I409" t="str">
        <f t="shared" si="18"/>
        <v>Non Financial Transfers GP_11</v>
      </c>
      <c r="J409" t="e">
        <f t="shared" si="20"/>
        <v>#N/A</v>
      </c>
    </row>
    <row r="410" spans="1:10" x14ac:dyDescent="0.25">
      <c r="A410" t="s">
        <v>13</v>
      </c>
      <c r="B410">
        <v>3</v>
      </c>
      <c r="C410" s="1">
        <v>43697</v>
      </c>
      <c r="D410" s="1">
        <f t="shared" si="19"/>
        <v>8</v>
      </c>
      <c r="E410">
        <v>1</v>
      </c>
      <c r="F410" t="s">
        <v>14</v>
      </c>
      <c r="G410" t="s">
        <v>15</v>
      </c>
      <c r="H410">
        <v>15</v>
      </c>
      <c r="I410" t="str">
        <f t="shared" si="18"/>
        <v>Non Financial Transfers GP_3</v>
      </c>
      <c r="J410" t="e">
        <f t="shared" si="20"/>
        <v>#N/A</v>
      </c>
    </row>
    <row r="411" spans="1:10" x14ac:dyDescent="0.25">
      <c r="A411" t="s">
        <v>13</v>
      </c>
      <c r="B411">
        <v>5</v>
      </c>
      <c r="C411" s="1">
        <v>43697</v>
      </c>
      <c r="D411" s="1">
        <f t="shared" si="19"/>
        <v>8</v>
      </c>
      <c r="E411">
        <v>1</v>
      </c>
      <c r="F411" t="s">
        <v>14</v>
      </c>
      <c r="G411" t="s">
        <v>15</v>
      </c>
      <c r="H411">
        <v>15</v>
      </c>
      <c r="I411" t="str">
        <f t="shared" si="18"/>
        <v>Non Financial Transfers GP_5</v>
      </c>
      <c r="J411" t="e">
        <f t="shared" si="20"/>
        <v>#N/A</v>
      </c>
    </row>
    <row r="412" spans="1:10" x14ac:dyDescent="0.25">
      <c r="A412" t="s">
        <v>13</v>
      </c>
      <c r="B412">
        <v>7</v>
      </c>
      <c r="C412" s="1">
        <v>43698</v>
      </c>
      <c r="D412" s="1">
        <f t="shared" si="19"/>
        <v>8</v>
      </c>
      <c r="E412">
        <v>1</v>
      </c>
      <c r="F412" t="s">
        <v>14</v>
      </c>
      <c r="G412" t="s">
        <v>15</v>
      </c>
      <c r="H412">
        <v>15</v>
      </c>
      <c r="I412" t="str">
        <f t="shared" si="18"/>
        <v>Non Financial Transfers GP_7</v>
      </c>
      <c r="J412" t="e">
        <f t="shared" si="20"/>
        <v>#N/A</v>
      </c>
    </row>
    <row r="413" spans="1:10" x14ac:dyDescent="0.25">
      <c r="A413" t="s">
        <v>13</v>
      </c>
      <c r="B413">
        <v>12</v>
      </c>
      <c r="C413" s="1">
        <v>43698</v>
      </c>
      <c r="D413" s="1">
        <f t="shared" si="19"/>
        <v>8</v>
      </c>
      <c r="E413">
        <v>1</v>
      </c>
      <c r="F413" t="s">
        <v>14</v>
      </c>
      <c r="G413" t="s">
        <v>15</v>
      </c>
      <c r="H413">
        <v>15</v>
      </c>
      <c r="I413" t="str">
        <f t="shared" si="18"/>
        <v>Non Financial Transfers GP_12</v>
      </c>
      <c r="J413" t="e">
        <f t="shared" si="20"/>
        <v>#N/A</v>
      </c>
    </row>
    <row r="414" spans="1:10" x14ac:dyDescent="0.25">
      <c r="A414" t="s">
        <v>13</v>
      </c>
      <c r="B414">
        <v>4</v>
      </c>
      <c r="C414" s="1">
        <v>43699</v>
      </c>
      <c r="D414" s="1">
        <f t="shared" si="19"/>
        <v>8</v>
      </c>
      <c r="E414">
        <v>1</v>
      </c>
      <c r="F414" t="s">
        <v>14</v>
      </c>
      <c r="G414" t="s">
        <v>15</v>
      </c>
      <c r="H414">
        <v>15</v>
      </c>
      <c r="I414" t="str">
        <f t="shared" si="18"/>
        <v>Non Financial Transfers GP_4</v>
      </c>
      <c r="J414" t="e">
        <f t="shared" si="20"/>
        <v>#N/A</v>
      </c>
    </row>
    <row r="415" spans="1:10" x14ac:dyDescent="0.25">
      <c r="A415" t="s">
        <v>13</v>
      </c>
      <c r="B415">
        <v>2</v>
      </c>
      <c r="C415" s="1">
        <v>43700</v>
      </c>
      <c r="D415" s="1">
        <f t="shared" si="19"/>
        <v>8</v>
      </c>
      <c r="E415">
        <v>1</v>
      </c>
      <c r="F415" t="s">
        <v>14</v>
      </c>
      <c r="G415" t="s">
        <v>15</v>
      </c>
      <c r="H415">
        <v>15</v>
      </c>
      <c r="I415" t="str">
        <f t="shared" si="18"/>
        <v>Non Financial Transfers GP_2</v>
      </c>
      <c r="J415" t="e">
        <f t="shared" si="20"/>
        <v>#N/A</v>
      </c>
    </row>
    <row r="416" spans="1:10" x14ac:dyDescent="0.25">
      <c r="A416" t="s">
        <v>13</v>
      </c>
      <c r="B416">
        <v>9</v>
      </c>
      <c r="C416" s="1">
        <v>43700</v>
      </c>
      <c r="D416" s="1">
        <f t="shared" si="19"/>
        <v>8</v>
      </c>
      <c r="E416">
        <v>1</v>
      </c>
      <c r="F416" t="s">
        <v>14</v>
      </c>
      <c r="G416" t="s">
        <v>15</v>
      </c>
      <c r="H416">
        <v>15</v>
      </c>
      <c r="I416" t="str">
        <f t="shared" si="18"/>
        <v>Non Financial Transfers GP_9</v>
      </c>
      <c r="J416" t="e">
        <f t="shared" si="20"/>
        <v>#N/A</v>
      </c>
    </row>
    <row r="417" spans="1:10" x14ac:dyDescent="0.25">
      <c r="A417" t="s">
        <v>13</v>
      </c>
      <c r="B417">
        <v>6</v>
      </c>
      <c r="C417" s="1">
        <v>43703</v>
      </c>
      <c r="D417" s="1">
        <f t="shared" si="19"/>
        <v>8</v>
      </c>
      <c r="E417">
        <v>1</v>
      </c>
      <c r="F417" t="s">
        <v>14</v>
      </c>
      <c r="G417" t="s">
        <v>15</v>
      </c>
      <c r="H417">
        <v>15</v>
      </c>
      <c r="I417" t="str">
        <f t="shared" si="18"/>
        <v>Non Financial Transfers GP_6</v>
      </c>
      <c r="J417" t="e">
        <f t="shared" si="20"/>
        <v>#N/A</v>
      </c>
    </row>
    <row r="418" spans="1:10" x14ac:dyDescent="0.25">
      <c r="A418" t="s">
        <v>13</v>
      </c>
      <c r="B418">
        <v>10</v>
      </c>
      <c r="C418" s="1">
        <v>43703</v>
      </c>
      <c r="D418" s="1">
        <f t="shared" si="19"/>
        <v>8</v>
      </c>
      <c r="E418">
        <v>1</v>
      </c>
      <c r="F418" t="s">
        <v>14</v>
      </c>
      <c r="G418" t="s">
        <v>15</v>
      </c>
      <c r="H418">
        <v>15</v>
      </c>
      <c r="I418" t="str">
        <f t="shared" si="18"/>
        <v>Non Financial Transfers GP_10</v>
      </c>
      <c r="J418" t="e">
        <f t="shared" si="20"/>
        <v>#N/A</v>
      </c>
    </row>
    <row r="419" spans="1:10" x14ac:dyDescent="0.25">
      <c r="A419" t="s">
        <v>13</v>
      </c>
      <c r="B419">
        <v>14</v>
      </c>
      <c r="C419" s="1">
        <v>43703</v>
      </c>
      <c r="D419" s="1">
        <f t="shared" si="19"/>
        <v>8</v>
      </c>
      <c r="E419">
        <v>1</v>
      </c>
      <c r="F419" t="s">
        <v>14</v>
      </c>
      <c r="G419" t="s">
        <v>15</v>
      </c>
      <c r="H419">
        <v>15</v>
      </c>
      <c r="I419" t="str">
        <f t="shared" si="18"/>
        <v>Non Financial Transfers GP_14</v>
      </c>
      <c r="J419" t="e">
        <f t="shared" si="20"/>
        <v>#N/A</v>
      </c>
    </row>
    <row r="420" spans="1:10" x14ac:dyDescent="0.25">
      <c r="A420" t="s">
        <v>13</v>
      </c>
      <c r="B420">
        <v>8</v>
      </c>
      <c r="C420" s="1">
        <v>43704</v>
      </c>
      <c r="D420" s="1">
        <f t="shared" si="19"/>
        <v>8</v>
      </c>
      <c r="E420">
        <v>1</v>
      </c>
      <c r="F420" t="s">
        <v>14</v>
      </c>
      <c r="G420" t="s">
        <v>15</v>
      </c>
      <c r="H420">
        <v>15</v>
      </c>
      <c r="I420" t="str">
        <f t="shared" si="18"/>
        <v>Non Financial Transfers GP_8</v>
      </c>
      <c r="J420" t="e">
        <f t="shared" si="20"/>
        <v>#N/A</v>
      </c>
    </row>
    <row r="421" spans="1:10" x14ac:dyDescent="0.25">
      <c r="A421" t="s">
        <v>13</v>
      </c>
      <c r="B421">
        <v>15</v>
      </c>
      <c r="C421" s="1">
        <v>43704</v>
      </c>
      <c r="D421" s="1">
        <f t="shared" si="19"/>
        <v>8</v>
      </c>
      <c r="E421">
        <v>1</v>
      </c>
      <c r="F421" t="s">
        <v>14</v>
      </c>
      <c r="G421" t="s">
        <v>15</v>
      </c>
      <c r="H421">
        <v>15</v>
      </c>
      <c r="I421" t="str">
        <f t="shared" si="18"/>
        <v>Non Financial Transfers GP_15</v>
      </c>
      <c r="J421" t="e">
        <f t="shared" si="20"/>
        <v>#N/A</v>
      </c>
    </row>
    <row r="422" spans="1:10" x14ac:dyDescent="0.25">
      <c r="A422" t="s">
        <v>13</v>
      </c>
      <c r="B422">
        <v>1</v>
      </c>
      <c r="C422" s="1">
        <v>43705</v>
      </c>
      <c r="D422" s="1">
        <f t="shared" si="19"/>
        <v>8</v>
      </c>
      <c r="E422">
        <v>1</v>
      </c>
      <c r="F422" t="s">
        <v>14</v>
      </c>
      <c r="G422" t="s">
        <v>15</v>
      </c>
      <c r="H422">
        <v>15</v>
      </c>
      <c r="I422" t="str">
        <f t="shared" si="18"/>
        <v>Non Financial Transfers GP_1</v>
      </c>
      <c r="J422" t="e">
        <f t="shared" si="20"/>
        <v>#N/A</v>
      </c>
    </row>
    <row r="423" spans="1:10" x14ac:dyDescent="0.25">
      <c r="A423" t="s">
        <v>13</v>
      </c>
      <c r="B423">
        <v>5</v>
      </c>
      <c r="C423" s="1">
        <v>43705</v>
      </c>
      <c r="D423" s="1">
        <f t="shared" si="19"/>
        <v>8</v>
      </c>
      <c r="E423">
        <v>1</v>
      </c>
      <c r="F423" t="s">
        <v>14</v>
      </c>
      <c r="G423" t="s">
        <v>15</v>
      </c>
      <c r="H423">
        <v>15</v>
      </c>
      <c r="I423" t="str">
        <f t="shared" si="18"/>
        <v>Non Financial Transfers GP_5</v>
      </c>
      <c r="J423" t="e">
        <f t="shared" si="20"/>
        <v>#N/A</v>
      </c>
    </row>
    <row r="424" spans="1:10" x14ac:dyDescent="0.25">
      <c r="A424" t="s">
        <v>13</v>
      </c>
      <c r="B424">
        <v>13</v>
      </c>
      <c r="C424" s="1">
        <v>43706</v>
      </c>
      <c r="D424" s="1">
        <f t="shared" si="19"/>
        <v>8</v>
      </c>
      <c r="E424">
        <v>1</v>
      </c>
      <c r="F424" t="s">
        <v>14</v>
      </c>
      <c r="G424" t="s">
        <v>15</v>
      </c>
      <c r="H424">
        <v>15</v>
      </c>
      <c r="I424" t="str">
        <f t="shared" si="18"/>
        <v>Non Financial Transfers GP_13</v>
      </c>
      <c r="J424" t="e">
        <f t="shared" si="20"/>
        <v>#N/A</v>
      </c>
    </row>
    <row r="425" spans="1:10" x14ac:dyDescent="0.25">
      <c r="A425" t="s">
        <v>13</v>
      </c>
      <c r="B425">
        <v>7</v>
      </c>
      <c r="C425" s="1">
        <v>43707</v>
      </c>
      <c r="D425" s="1">
        <f t="shared" si="19"/>
        <v>8</v>
      </c>
      <c r="E425">
        <v>1</v>
      </c>
      <c r="F425" t="s">
        <v>14</v>
      </c>
      <c r="G425" t="s">
        <v>15</v>
      </c>
      <c r="H425">
        <v>15</v>
      </c>
      <c r="I425" t="str">
        <f t="shared" si="18"/>
        <v>Non Financial Transfers GP_7</v>
      </c>
      <c r="J425" t="e">
        <f t="shared" si="20"/>
        <v>#N/A</v>
      </c>
    </row>
    <row r="426" spans="1:10" x14ac:dyDescent="0.25">
      <c r="A426" t="s">
        <v>13</v>
      </c>
      <c r="B426">
        <v>2</v>
      </c>
      <c r="C426" s="1">
        <v>43707</v>
      </c>
      <c r="D426" s="1">
        <f t="shared" si="19"/>
        <v>8</v>
      </c>
      <c r="E426">
        <v>1</v>
      </c>
      <c r="F426" t="s">
        <v>14</v>
      </c>
      <c r="G426" t="s">
        <v>15</v>
      </c>
      <c r="H426">
        <v>15</v>
      </c>
      <c r="I426" t="str">
        <f t="shared" si="18"/>
        <v>Non Financial Transfers GP_2</v>
      </c>
      <c r="J426" t="e">
        <f t="shared" si="20"/>
        <v>#N/A</v>
      </c>
    </row>
    <row r="427" spans="1:10" x14ac:dyDescent="0.25">
      <c r="A427" t="s">
        <v>13</v>
      </c>
      <c r="B427">
        <v>4</v>
      </c>
      <c r="C427" s="1">
        <v>43711</v>
      </c>
      <c r="D427" s="1">
        <f t="shared" si="19"/>
        <v>9</v>
      </c>
      <c r="E427">
        <v>1</v>
      </c>
      <c r="F427" t="s">
        <v>14</v>
      </c>
      <c r="G427" t="s">
        <v>15</v>
      </c>
      <c r="H427">
        <v>15</v>
      </c>
      <c r="I427" t="str">
        <f t="shared" si="18"/>
        <v>Non Financial Transfers GP_4</v>
      </c>
      <c r="J427" t="e">
        <f t="shared" si="20"/>
        <v>#N/A</v>
      </c>
    </row>
    <row r="428" spans="1:10" x14ac:dyDescent="0.25">
      <c r="A428" t="s">
        <v>13</v>
      </c>
      <c r="B428">
        <v>13</v>
      </c>
      <c r="C428" s="1">
        <v>43711</v>
      </c>
      <c r="D428" s="1">
        <f t="shared" si="19"/>
        <v>9</v>
      </c>
      <c r="E428">
        <v>1</v>
      </c>
      <c r="F428" t="s">
        <v>14</v>
      </c>
      <c r="G428" t="s">
        <v>15</v>
      </c>
      <c r="H428">
        <v>15</v>
      </c>
      <c r="I428" t="str">
        <f t="shared" si="18"/>
        <v>Non Financial Transfers GP_13</v>
      </c>
      <c r="J428" t="e">
        <f t="shared" si="20"/>
        <v>#N/A</v>
      </c>
    </row>
    <row r="429" spans="1:10" x14ac:dyDescent="0.25">
      <c r="A429" t="s">
        <v>13</v>
      </c>
      <c r="B429">
        <v>8</v>
      </c>
      <c r="C429" s="1">
        <v>43712</v>
      </c>
      <c r="D429" s="1">
        <f t="shared" si="19"/>
        <v>9</v>
      </c>
      <c r="E429">
        <v>1</v>
      </c>
      <c r="F429" t="s">
        <v>14</v>
      </c>
      <c r="G429" t="s">
        <v>15</v>
      </c>
      <c r="H429">
        <v>15</v>
      </c>
      <c r="I429" t="str">
        <f t="shared" si="18"/>
        <v>Non Financial Transfers GP_8</v>
      </c>
      <c r="J429" t="e">
        <f t="shared" si="20"/>
        <v>#N/A</v>
      </c>
    </row>
    <row r="430" spans="1:10" x14ac:dyDescent="0.25">
      <c r="A430" t="s">
        <v>13</v>
      </c>
      <c r="B430">
        <v>9</v>
      </c>
      <c r="C430" s="1">
        <v>43712</v>
      </c>
      <c r="D430" s="1">
        <f t="shared" si="19"/>
        <v>9</v>
      </c>
      <c r="E430">
        <v>1</v>
      </c>
      <c r="F430" t="s">
        <v>14</v>
      </c>
      <c r="G430" t="s">
        <v>15</v>
      </c>
      <c r="H430">
        <v>15</v>
      </c>
      <c r="I430" t="str">
        <f t="shared" si="18"/>
        <v>Non Financial Transfers GP_9</v>
      </c>
      <c r="J430" t="e">
        <f t="shared" si="20"/>
        <v>#N/A</v>
      </c>
    </row>
    <row r="431" spans="1:10" x14ac:dyDescent="0.25">
      <c r="A431" t="s">
        <v>13</v>
      </c>
      <c r="B431">
        <v>12</v>
      </c>
      <c r="C431" s="1">
        <v>43713</v>
      </c>
      <c r="D431" s="1">
        <f t="shared" si="19"/>
        <v>9</v>
      </c>
      <c r="E431">
        <v>1</v>
      </c>
      <c r="F431" t="s">
        <v>14</v>
      </c>
      <c r="G431" t="s">
        <v>15</v>
      </c>
      <c r="H431">
        <v>15</v>
      </c>
      <c r="I431" t="str">
        <f t="shared" si="18"/>
        <v>Non Financial Transfers GP_12</v>
      </c>
      <c r="J431" t="e">
        <f t="shared" si="20"/>
        <v>#N/A</v>
      </c>
    </row>
    <row r="432" spans="1:10" x14ac:dyDescent="0.25">
      <c r="A432" t="s">
        <v>13</v>
      </c>
      <c r="B432">
        <v>1</v>
      </c>
      <c r="C432" s="1">
        <v>43714</v>
      </c>
      <c r="D432" s="1">
        <f t="shared" si="19"/>
        <v>9</v>
      </c>
      <c r="E432">
        <v>1</v>
      </c>
      <c r="F432" t="s">
        <v>14</v>
      </c>
      <c r="G432" t="s">
        <v>15</v>
      </c>
      <c r="H432">
        <v>15</v>
      </c>
      <c r="I432" t="str">
        <f t="shared" si="18"/>
        <v>Non Financial Transfers GP_1</v>
      </c>
      <c r="J432" t="e">
        <f t="shared" si="20"/>
        <v>#N/A</v>
      </c>
    </row>
    <row r="433" spans="1:10" x14ac:dyDescent="0.25">
      <c r="A433" t="s">
        <v>13</v>
      </c>
      <c r="B433">
        <v>2</v>
      </c>
      <c r="C433" s="1">
        <v>43714</v>
      </c>
      <c r="D433" s="1">
        <f t="shared" si="19"/>
        <v>9</v>
      </c>
      <c r="E433">
        <v>1</v>
      </c>
      <c r="F433" t="s">
        <v>14</v>
      </c>
      <c r="G433" t="s">
        <v>15</v>
      </c>
      <c r="H433">
        <v>15</v>
      </c>
      <c r="I433" t="str">
        <f t="shared" si="18"/>
        <v>Non Financial Transfers GP_2</v>
      </c>
      <c r="J433" t="e">
        <f t="shared" si="20"/>
        <v>#N/A</v>
      </c>
    </row>
    <row r="434" spans="1:10" x14ac:dyDescent="0.25">
      <c r="A434" t="s">
        <v>13</v>
      </c>
      <c r="B434">
        <v>5</v>
      </c>
      <c r="C434" s="1">
        <v>43717</v>
      </c>
      <c r="D434" s="1">
        <f t="shared" si="19"/>
        <v>9</v>
      </c>
      <c r="E434">
        <v>1</v>
      </c>
      <c r="F434" t="s">
        <v>14</v>
      </c>
      <c r="G434" t="s">
        <v>15</v>
      </c>
      <c r="H434">
        <v>15</v>
      </c>
      <c r="I434" t="str">
        <f t="shared" si="18"/>
        <v>Non Financial Transfers GP_5</v>
      </c>
      <c r="J434" t="e">
        <f t="shared" si="20"/>
        <v>#N/A</v>
      </c>
    </row>
    <row r="435" spans="1:10" x14ac:dyDescent="0.25">
      <c r="A435" t="s">
        <v>13</v>
      </c>
      <c r="B435">
        <v>6</v>
      </c>
      <c r="C435" s="1">
        <v>43717</v>
      </c>
      <c r="D435" s="1">
        <f t="shared" si="19"/>
        <v>9</v>
      </c>
      <c r="E435">
        <v>1</v>
      </c>
      <c r="F435" t="s">
        <v>14</v>
      </c>
      <c r="G435" t="s">
        <v>15</v>
      </c>
      <c r="H435">
        <v>15</v>
      </c>
      <c r="I435" t="str">
        <f t="shared" si="18"/>
        <v>Non Financial Transfers GP_6</v>
      </c>
      <c r="J435" t="e">
        <f t="shared" si="20"/>
        <v>#N/A</v>
      </c>
    </row>
    <row r="436" spans="1:10" x14ac:dyDescent="0.25">
      <c r="A436" t="s">
        <v>13</v>
      </c>
      <c r="B436">
        <v>11</v>
      </c>
      <c r="C436" s="1">
        <v>43717</v>
      </c>
      <c r="D436" s="1">
        <f t="shared" si="19"/>
        <v>9</v>
      </c>
      <c r="E436">
        <v>1</v>
      </c>
      <c r="F436" t="s">
        <v>14</v>
      </c>
      <c r="G436" t="s">
        <v>15</v>
      </c>
      <c r="H436">
        <v>15</v>
      </c>
      <c r="I436" t="str">
        <f t="shared" si="18"/>
        <v>Non Financial Transfers GP_11</v>
      </c>
      <c r="J436" t="e">
        <f t="shared" si="20"/>
        <v>#N/A</v>
      </c>
    </row>
    <row r="437" spans="1:10" x14ac:dyDescent="0.25">
      <c r="A437" t="s">
        <v>13</v>
      </c>
      <c r="B437">
        <v>7</v>
      </c>
      <c r="C437" s="1">
        <v>43718</v>
      </c>
      <c r="D437" s="1">
        <f t="shared" si="19"/>
        <v>9</v>
      </c>
      <c r="E437">
        <v>1</v>
      </c>
      <c r="F437" t="s">
        <v>14</v>
      </c>
      <c r="G437" t="s">
        <v>15</v>
      </c>
      <c r="H437">
        <v>15</v>
      </c>
      <c r="I437" t="str">
        <f t="shared" si="18"/>
        <v>Non Financial Transfers GP_7</v>
      </c>
      <c r="J437" t="e">
        <f t="shared" si="20"/>
        <v>#N/A</v>
      </c>
    </row>
    <row r="438" spans="1:10" x14ac:dyDescent="0.25">
      <c r="A438" t="s">
        <v>13</v>
      </c>
      <c r="B438">
        <v>15</v>
      </c>
      <c r="C438" s="1">
        <v>43718</v>
      </c>
      <c r="D438" s="1">
        <f t="shared" si="19"/>
        <v>9</v>
      </c>
      <c r="E438">
        <v>1</v>
      </c>
      <c r="F438" t="s">
        <v>14</v>
      </c>
      <c r="G438" t="s">
        <v>15</v>
      </c>
      <c r="H438">
        <v>15</v>
      </c>
      <c r="I438" t="str">
        <f t="shared" si="18"/>
        <v>Non Financial Transfers GP_15</v>
      </c>
      <c r="J438" t="e">
        <f t="shared" si="20"/>
        <v>#N/A</v>
      </c>
    </row>
    <row r="439" spans="1:10" x14ac:dyDescent="0.25">
      <c r="A439" t="s">
        <v>13</v>
      </c>
      <c r="B439">
        <v>8</v>
      </c>
      <c r="C439" s="1">
        <v>43719</v>
      </c>
      <c r="D439" s="1">
        <f t="shared" si="19"/>
        <v>9</v>
      </c>
      <c r="E439">
        <v>1</v>
      </c>
      <c r="F439" t="s">
        <v>14</v>
      </c>
      <c r="G439" t="s">
        <v>15</v>
      </c>
      <c r="H439">
        <v>15</v>
      </c>
      <c r="I439" t="str">
        <f t="shared" si="18"/>
        <v>Non Financial Transfers GP_8</v>
      </c>
      <c r="J439" t="e">
        <f t="shared" si="20"/>
        <v>#N/A</v>
      </c>
    </row>
    <row r="440" spans="1:10" x14ac:dyDescent="0.25">
      <c r="A440" t="s">
        <v>13</v>
      </c>
      <c r="B440">
        <v>10</v>
      </c>
      <c r="C440" s="1">
        <v>43719</v>
      </c>
      <c r="D440" s="1">
        <f t="shared" si="19"/>
        <v>9</v>
      </c>
      <c r="E440">
        <v>1</v>
      </c>
      <c r="F440" t="s">
        <v>14</v>
      </c>
      <c r="G440" t="s">
        <v>15</v>
      </c>
      <c r="H440">
        <v>15</v>
      </c>
      <c r="I440" t="str">
        <f t="shared" si="18"/>
        <v>Non Financial Transfers GP_10</v>
      </c>
      <c r="J440" t="e">
        <f t="shared" si="20"/>
        <v>#N/A</v>
      </c>
    </row>
    <row r="441" spans="1:10" x14ac:dyDescent="0.25">
      <c r="A441" t="s">
        <v>13</v>
      </c>
      <c r="B441">
        <v>3</v>
      </c>
      <c r="C441" s="1">
        <v>43720</v>
      </c>
      <c r="D441" s="1">
        <f t="shared" si="19"/>
        <v>9</v>
      </c>
      <c r="E441">
        <v>1</v>
      </c>
      <c r="F441" t="s">
        <v>14</v>
      </c>
      <c r="G441" t="s">
        <v>15</v>
      </c>
      <c r="H441">
        <v>15</v>
      </c>
      <c r="I441" t="str">
        <f t="shared" si="18"/>
        <v>Non Financial Transfers GP_3</v>
      </c>
      <c r="J441" t="e">
        <f t="shared" si="20"/>
        <v>#N/A</v>
      </c>
    </row>
    <row r="442" spans="1:10" x14ac:dyDescent="0.25">
      <c r="A442" t="s">
        <v>13</v>
      </c>
      <c r="B442">
        <v>2</v>
      </c>
      <c r="C442" s="1">
        <v>43721</v>
      </c>
      <c r="D442" s="1">
        <f t="shared" si="19"/>
        <v>9</v>
      </c>
      <c r="E442">
        <v>1</v>
      </c>
      <c r="F442" t="s">
        <v>14</v>
      </c>
      <c r="G442" t="s">
        <v>15</v>
      </c>
      <c r="H442">
        <v>15</v>
      </c>
      <c r="I442" t="str">
        <f t="shared" si="18"/>
        <v>Non Financial Transfers GP_2</v>
      </c>
      <c r="J442" t="e">
        <f t="shared" si="20"/>
        <v>#N/A</v>
      </c>
    </row>
    <row r="443" spans="1:10" x14ac:dyDescent="0.25">
      <c r="A443" t="s">
        <v>13</v>
      </c>
      <c r="B443">
        <v>9</v>
      </c>
      <c r="C443" s="1">
        <v>43721</v>
      </c>
      <c r="D443" s="1">
        <f t="shared" si="19"/>
        <v>9</v>
      </c>
      <c r="E443">
        <v>1</v>
      </c>
      <c r="F443" t="s">
        <v>14</v>
      </c>
      <c r="G443" t="s">
        <v>15</v>
      </c>
      <c r="H443">
        <v>15</v>
      </c>
      <c r="I443" t="str">
        <f t="shared" si="18"/>
        <v>Non Financial Transfers GP_9</v>
      </c>
      <c r="J443" t="e">
        <f t="shared" si="20"/>
        <v>#N/A</v>
      </c>
    </row>
    <row r="444" spans="1:10" x14ac:dyDescent="0.25">
      <c r="A444" t="s">
        <v>13</v>
      </c>
      <c r="B444">
        <v>11</v>
      </c>
      <c r="C444" s="1">
        <v>43724</v>
      </c>
      <c r="D444" s="1">
        <f t="shared" si="19"/>
        <v>9</v>
      </c>
      <c r="E444">
        <v>1</v>
      </c>
      <c r="F444" t="s">
        <v>14</v>
      </c>
      <c r="G444" t="s">
        <v>15</v>
      </c>
      <c r="H444">
        <v>15</v>
      </c>
      <c r="I444" t="str">
        <f t="shared" si="18"/>
        <v>Non Financial Transfers GP_11</v>
      </c>
      <c r="J444" t="e">
        <f t="shared" si="20"/>
        <v>#N/A</v>
      </c>
    </row>
    <row r="445" spans="1:10" x14ac:dyDescent="0.25">
      <c r="A445" t="s">
        <v>13</v>
      </c>
      <c r="B445">
        <v>12</v>
      </c>
      <c r="C445" s="1">
        <v>43724</v>
      </c>
      <c r="D445" s="1">
        <f t="shared" si="19"/>
        <v>9</v>
      </c>
      <c r="E445">
        <v>1</v>
      </c>
      <c r="F445" t="s">
        <v>14</v>
      </c>
      <c r="G445" t="s">
        <v>15</v>
      </c>
      <c r="H445">
        <v>15</v>
      </c>
      <c r="I445" t="str">
        <f t="shared" si="18"/>
        <v>Non Financial Transfers GP_12</v>
      </c>
      <c r="J445" t="e">
        <f t="shared" si="20"/>
        <v>#N/A</v>
      </c>
    </row>
    <row r="446" spans="1:10" x14ac:dyDescent="0.25">
      <c r="A446" t="s">
        <v>13</v>
      </c>
      <c r="B446">
        <v>13</v>
      </c>
      <c r="C446" s="1">
        <v>43724</v>
      </c>
      <c r="D446" s="1">
        <f t="shared" si="19"/>
        <v>9</v>
      </c>
      <c r="E446">
        <v>1</v>
      </c>
      <c r="F446" t="s">
        <v>14</v>
      </c>
      <c r="G446" t="s">
        <v>15</v>
      </c>
      <c r="H446">
        <v>15</v>
      </c>
      <c r="I446" t="str">
        <f t="shared" si="18"/>
        <v>Non Financial Transfers GP_13</v>
      </c>
      <c r="J446" t="e">
        <f t="shared" si="20"/>
        <v>#N/A</v>
      </c>
    </row>
    <row r="447" spans="1:10" x14ac:dyDescent="0.25">
      <c r="A447" t="s">
        <v>13</v>
      </c>
      <c r="B447">
        <v>1</v>
      </c>
      <c r="C447" s="1">
        <v>43725</v>
      </c>
      <c r="D447" s="1">
        <f t="shared" si="19"/>
        <v>9</v>
      </c>
      <c r="E447">
        <v>1</v>
      </c>
      <c r="F447" t="s">
        <v>14</v>
      </c>
      <c r="G447" t="s">
        <v>15</v>
      </c>
      <c r="H447">
        <v>15</v>
      </c>
      <c r="I447" t="str">
        <f t="shared" si="18"/>
        <v>Non Financial Transfers GP_1</v>
      </c>
      <c r="J447" t="e">
        <f t="shared" si="20"/>
        <v>#N/A</v>
      </c>
    </row>
    <row r="448" spans="1:10" x14ac:dyDescent="0.25">
      <c r="A448" t="s">
        <v>13</v>
      </c>
      <c r="B448">
        <v>15</v>
      </c>
      <c r="C448" s="1">
        <v>43725</v>
      </c>
      <c r="D448" s="1">
        <f t="shared" si="19"/>
        <v>9</v>
      </c>
      <c r="E448">
        <v>1</v>
      </c>
      <c r="F448" t="s">
        <v>14</v>
      </c>
      <c r="G448" t="s">
        <v>15</v>
      </c>
      <c r="H448">
        <v>15</v>
      </c>
      <c r="I448" t="str">
        <f t="shared" si="18"/>
        <v>Non Financial Transfers GP_15</v>
      </c>
      <c r="J448" t="e">
        <f t="shared" si="20"/>
        <v>#N/A</v>
      </c>
    </row>
    <row r="449" spans="1:10" x14ac:dyDescent="0.25">
      <c r="A449" t="s">
        <v>13</v>
      </c>
      <c r="B449">
        <v>5</v>
      </c>
      <c r="C449" s="1">
        <v>43726</v>
      </c>
      <c r="D449" s="1">
        <f t="shared" si="19"/>
        <v>9</v>
      </c>
      <c r="E449">
        <v>1</v>
      </c>
      <c r="F449" t="s">
        <v>14</v>
      </c>
      <c r="G449" t="s">
        <v>15</v>
      </c>
      <c r="H449">
        <v>15</v>
      </c>
      <c r="I449" t="str">
        <f t="shared" si="18"/>
        <v>Non Financial Transfers GP_5</v>
      </c>
      <c r="J449" t="e">
        <f t="shared" si="20"/>
        <v>#N/A</v>
      </c>
    </row>
    <row r="450" spans="1:10" x14ac:dyDescent="0.25">
      <c r="A450" t="s">
        <v>13</v>
      </c>
      <c r="B450">
        <v>6</v>
      </c>
      <c r="C450" s="1">
        <v>43726</v>
      </c>
      <c r="D450" s="1">
        <f t="shared" si="19"/>
        <v>9</v>
      </c>
      <c r="E450">
        <v>1</v>
      </c>
      <c r="F450" t="s">
        <v>14</v>
      </c>
      <c r="G450" t="s">
        <v>15</v>
      </c>
      <c r="H450">
        <v>15</v>
      </c>
      <c r="I450" t="str">
        <f t="shared" ref="I450:I513" si="21">F450&amp;"_"&amp;B450</f>
        <v>Non Financial Transfers GP_6</v>
      </c>
      <c r="J450" t="e">
        <f t="shared" si="20"/>
        <v>#N/A</v>
      </c>
    </row>
    <row r="451" spans="1:10" x14ac:dyDescent="0.25">
      <c r="A451" t="s">
        <v>13</v>
      </c>
      <c r="B451">
        <v>3</v>
      </c>
      <c r="C451" s="1">
        <v>43727</v>
      </c>
      <c r="D451" s="1">
        <f t="shared" ref="D451:D514" si="22">MONTH(C451)</f>
        <v>9</v>
      </c>
      <c r="E451">
        <v>1</v>
      </c>
      <c r="F451" t="s">
        <v>14</v>
      </c>
      <c r="G451" t="s">
        <v>15</v>
      </c>
      <c r="H451">
        <v>15</v>
      </c>
      <c r="I451" t="str">
        <f t="shared" si="21"/>
        <v>Non Financial Transfers GP_3</v>
      </c>
      <c r="J451" t="e">
        <f t="shared" ref="J451:J514" si="23">VLOOKUP(I451,P:Q,2,FALSE)</f>
        <v>#N/A</v>
      </c>
    </row>
    <row r="452" spans="1:10" x14ac:dyDescent="0.25">
      <c r="A452" t="s">
        <v>13</v>
      </c>
      <c r="B452">
        <v>10</v>
      </c>
      <c r="C452" s="1">
        <v>43728</v>
      </c>
      <c r="D452" s="1">
        <f t="shared" si="22"/>
        <v>9</v>
      </c>
      <c r="E452">
        <v>1</v>
      </c>
      <c r="F452" t="s">
        <v>14</v>
      </c>
      <c r="G452" t="s">
        <v>15</v>
      </c>
      <c r="H452">
        <v>15</v>
      </c>
      <c r="I452" t="str">
        <f t="shared" si="21"/>
        <v>Non Financial Transfers GP_10</v>
      </c>
      <c r="J452" t="e">
        <f t="shared" si="23"/>
        <v>#N/A</v>
      </c>
    </row>
    <row r="453" spans="1:10" x14ac:dyDescent="0.25">
      <c r="A453" t="s">
        <v>13</v>
      </c>
      <c r="B453">
        <v>14</v>
      </c>
      <c r="C453" s="1">
        <v>43728</v>
      </c>
      <c r="D453" s="1">
        <f t="shared" si="22"/>
        <v>9</v>
      </c>
      <c r="E453">
        <v>1</v>
      </c>
      <c r="F453" t="s">
        <v>14</v>
      </c>
      <c r="G453" t="s">
        <v>15</v>
      </c>
      <c r="H453">
        <v>15</v>
      </c>
      <c r="I453" t="str">
        <f t="shared" si="21"/>
        <v>Non Financial Transfers GP_14</v>
      </c>
      <c r="J453" t="e">
        <f t="shared" si="23"/>
        <v>#N/A</v>
      </c>
    </row>
    <row r="454" spans="1:10" x14ac:dyDescent="0.25">
      <c r="A454" t="s">
        <v>13</v>
      </c>
      <c r="B454">
        <v>4</v>
      </c>
      <c r="C454" s="1">
        <v>43731</v>
      </c>
      <c r="D454" s="1">
        <f t="shared" si="22"/>
        <v>9</v>
      </c>
      <c r="E454">
        <v>1</v>
      </c>
      <c r="F454" t="s">
        <v>14</v>
      </c>
      <c r="G454" t="s">
        <v>15</v>
      </c>
      <c r="H454">
        <v>15</v>
      </c>
      <c r="I454" t="str">
        <f t="shared" si="21"/>
        <v>Non Financial Transfers GP_4</v>
      </c>
      <c r="J454" t="e">
        <f t="shared" si="23"/>
        <v>#N/A</v>
      </c>
    </row>
    <row r="455" spans="1:10" x14ac:dyDescent="0.25">
      <c r="A455" t="s">
        <v>13</v>
      </c>
      <c r="B455">
        <v>7</v>
      </c>
      <c r="C455" s="1">
        <v>43731</v>
      </c>
      <c r="D455" s="1">
        <f t="shared" si="22"/>
        <v>9</v>
      </c>
      <c r="E455">
        <v>1</v>
      </c>
      <c r="F455" t="s">
        <v>14</v>
      </c>
      <c r="G455" t="s">
        <v>15</v>
      </c>
      <c r="H455">
        <v>15</v>
      </c>
      <c r="I455" t="str">
        <f t="shared" si="21"/>
        <v>Non Financial Transfers GP_7</v>
      </c>
      <c r="J455" t="e">
        <f t="shared" si="23"/>
        <v>#N/A</v>
      </c>
    </row>
    <row r="456" spans="1:10" x14ac:dyDescent="0.25">
      <c r="A456" t="s">
        <v>13</v>
      </c>
      <c r="B456">
        <v>3</v>
      </c>
      <c r="C456" s="1">
        <v>43731</v>
      </c>
      <c r="D456" s="1">
        <f t="shared" si="22"/>
        <v>9</v>
      </c>
      <c r="E456">
        <v>1</v>
      </c>
      <c r="F456" t="s">
        <v>14</v>
      </c>
      <c r="G456" t="s">
        <v>15</v>
      </c>
      <c r="H456">
        <v>15</v>
      </c>
      <c r="I456" t="str">
        <f t="shared" si="21"/>
        <v>Non Financial Transfers GP_3</v>
      </c>
      <c r="J456" t="e">
        <f t="shared" si="23"/>
        <v>#N/A</v>
      </c>
    </row>
    <row r="457" spans="1:10" x14ac:dyDescent="0.25">
      <c r="A457" t="s">
        <v>13</v>
      </c>
      <c r="B457">
        <v>1</v>
      </c>
      <c r="C457" s="1">
        <v>43732</v>
      </c>
      <c r="D457" s="1">
        <f t="shared" si="22"/>
        <v>9</v>
      </c>
      <c r="E457">
        <v>1</v>
      </c>
      <c r="F457" t="s">
        <v>14</v>
      </c>
      <c r="G457" t="s">
        <v>15</v>
      </c>
      <c r="H457">
        <v>15</v>
      </c>
      <c r="I457" t="str">
        <f t="shared" si="21"/>
        <v>Non Financial Transfers GP_1</v>
      </c>
      <c r="J457" t="e">
        <f t="shared" si="23"/>
        <v>#N/A</v>
      </c>
    </row>
    <row r="458" spans="1:10" x14ac:dyDescent="0.25">
      <c r="A458" t="s">
        <v>13</v>
      </c>
      <c r="B458">
        <v>15</v>
      </c>
      <c r="C458" s="1">
        <v>43732</v>
      </c>
      <c r="D458" s="1">
        <f t="shared" si="22"/>
        <v>9</v>
      </c>
      <c r="E458">
        <v>1</v>
      </c>
      <c r="F458" t="s">
        <v>14</v>
      </c>
      <c r="G458" t="s">
        <v>15</v>
      </c>
      <c r="H458">
        <v>15</v>
      </c>
      <c r="I458" t="str">
        <f t="shared" si="21"/>
        <v>Non Financial Transfers GP_15</v>
      </c>
      <c r="J458" t="e">
        <f t="shared" si="23"/>
        <v>#N/A</v>
      </c>
    </row>
    <row r="459" spans="1:10" x14ac:dyDescent="0.25">
      <c r="A459" t="s">
        <v>13</v>
      </c>
      <c r="B459">
        <v>12</v>
      </c>
      <c r="C459" s="1">
        <v>43733</v>
      </c>
      <c r="D459" s="1">
        <f t="shared" si="22"/>
        <v>9</v>
      </c>
      <c r="E459">
        <v>1</v>
      </c>
      <c r="F459" t="s">
        <v>14</v>
      </c>
      <c r="G459" t="s">
        <v>15</v>
      </c>
      <c r="H459">
        <v>15</v>
      </c>
      <c r="I459" t="str">
        <f t="shared" si="21"/>
        <v>Non Financial Transfers GP_12</v>
      </c>
      <c r="J459" t="e">
        <f t="shared" si="23"/>
        <v>#N/A</v>
      </c>
    </row>
    <row r="460" spans="1:10" x14ac:dyDescent="0.25">
      <c r="A460" t="s">
        <v>13</v>
      </c>
      <c r="B460">
        <v>14</v>
      </c>
      <c r="C460" s="1">
        <v>43733</v>
      </c>
      <c r="D460" s="1">
        <f t="shared" si="22"/>
        <v>9</v>
      </c>
      <c r="E460">
        <v>1</v>
      </c>
      <c r="F460" t="s">
        <v>14</v>
      </c>
      <c r="G460" t="s">
        <v>15</v>
      </c>
      <c r="H460">
        <v>15</v>
      </c>
      <c r="I460" t="str">
        <f t="shared" si="21"/>
        <v>Non Financial Transfers GP_14</v>
      </c>
      <c r="J460" t="e">
        <f t="shared" si="23"/>
        <v>#N/A</v>
      </c>
    </row>
    <row r="461" spans="1:10" x14ac:dyDescent="0.25">
      <c r="A461" t="s">
        <v>13</v>
      </c>
      <c r="B461">
        <v>8</v>
      </c>
      <c r="C461" s="1">
        <v>43734</v>
      </c>
      <c r="D461" s="1">
        <f t="shared" si="22"/>
        <v>9</v>
      </c>
      <c r="E461">
        <v>1</v>
      </c>
      <c r="F461" t="s">
        <v>14</v>
      </c>
      <c r="G461" t="s">
        <v>15</v>
      </c>
      <c r="H461">
        <v>15</v>
      </c>
      <c r="I461" t="str">
        <f t="shared" si="21"/>
        <v>Non Financial Transfers GP_8</v>
      </c>
      <c r="J461" t="e">
        <f t="shared" si="23"/>
        <v>#N/A</v>
      </c>
    </row>
    <row r="462" spans="1:10" x14ac:dyDescent="0.25">
      <c r="A462" t="s">
        <v>13</v>
      </c>
      <c r="B462">
        <v>2</v>
      </c>
      <c r="C462" s="1">
        <v>43735</v>
      </c>
      <c r="D462" s="1">
        <f t="shared" si="22"/>
        <v>9</v>
      </c>
      <c r="E462">
        <v>1</v>
      </c>
      <c r="F462" t="s">
        <v>14</v>
      </c>
      <c r="G462" t="s">
        <v>15</v>
      </c>
      <c r="H462">
        <v>15</v>
      </c>
      <c r="I462" t="str">
        <f t="shared" si="21"/>
        <v>Non Financial Transfers GP_2</v>
      </c>
      <c r="J462" t="e">
        <f t="shared" si="23"/>
        <v>#N/A</v>
      </c>
    </row>
    <row r="463" spans="1:10" x14ac:dyDescent="0.25">
      <c r="A463" t="s">
        <v>13</v>
      </c>
      <c r="B463">
        <v>10</v>
      </c>
      <c r="C463" s="1">
        <v>43735</v>
      </c>
      <c r="D463" s="1">
        <f t="shared" si="22"/>
        <v>9</v>
      </c>
      <c r="E463">
        <v>1</v>
      </c>
      <c r="F463" t="s">
        <v>14</v>
      </c>
      <c r="G463" t="s">
        <v>15</v>
      </c>
      <c r="H463">
        <v>15</v>
      </c>
      <c r="I463" t="str">
        <f t="shared" si="21"/>
        <v>Non Financial Transfers GP_10</v>
      </c>
      <c r="J463" t="e">
        <f t="shared" si="23"/>
        <v>#N/A</v>
      </c>
    </row>
    <row r="464" spans="1:10" x14ac:dyDescent="0.25">
      <c r="A464" t="s">
        <v>13</v>
      </c>
      <c r="B464">
        <v>9</v>
      </c>
      <c r="C464" s="1">
        <v>43738</v>
      </c>
      <c r="D464" s="1">
        <f t="shared" si="22"/>
        <v>9</v>
      </c>
      <c r="E464">
        <v>1</v>
      </c>
      <c r="F464" t="s">
        <v>14</v>
      </c>
      <c r="G464" t="s">
        <v>15</v>
      </c>
      <c r="H464">
        <v>15</v>
      </c>
      <c r="I464" t="str">
        <f t="shared" si="21"/>
        <v>Non Financial Transfers GP_9</v>
      </c>
      <c r="J464" t="e">
        <f t="shared" si="23"/>
        <v>#N/A</v>
      </c>
    </row>
    <row r="465" spans="1:10" x14ac:dyDescent="0.25">
      <c r="A465" t="s">
        <v>13</v>
      </c>
      <c r="B465">
        <v>4</v>
      </c>
      <c r="C465" s="1">
        <v>43738</v>
      </c>
      <c r="D465" s="1">
        <f t="shared" si="22"/>
        <v>9</v>
      </c>
      <c r="E465">
        <v>1</v>
      </c>
      <c r="F465" t="s">
        <v>14</v>
      </c>
      <c r="G465" t="s">
        <v>15</v>
      </c>
      <c r="H465">
        <v>15</v>
      </c>
      <c r="I465" t="str">
        <f t="shared" si="21"/>
        <v>Non Financial Transfers GP_4</v>
      </c>
      <c r="J465" t="e">
        <f t="shared" si="23"/>
        <v>#N/A</v>
      </c>
    </row>
    <row r="466" spans="1:10" x14ac:dyDescent="0.25">
      <c r="A466" t="s">
        <v>13</v>
      </c>
      <c r="B466">
        <v>11</v>
      </c>
      <c r="C466" s="1">
        <v>43738</v>
      </c>
      <c r="D466" s="1">
        <f t="shared" si="22"/>
        <v>9</v>
      </c>
      <c r="E466">
        <v>1</v>
      </c>
      <c r="F466" t="s">
        <v>14</v>
      </c>
      <c r="G466" t="s">
        <v>15</v>
      </c>
      <c r="H466">
        <v>15</v>
      </c>
      <c r="I466" t="str">
        <f t="shared" si="21"/>
        <v>Non Financial Transfers GP_11</v>
      </c>
      <c r="J466" t="e">
        <f t="shared" si="23"/>
        <v>#N/A</v>
      </c>
    </row>
    <row r="467" spans="1:10" x14ac:dyDescent="0.25">
      <c r="A467" t="s">
        <v>13</v>
      </c>
      <c r="B467">
        <v>1</v>
      </c>
      <c r="C467" s="1">
        <v>43739</v>
      </c>
      <c r="D467" s="1">
        <f t="shared" si="22"/>
        <v>10</v>
      </c>
      <c r="E467">
        <v>1</v>
      </c>
      <c r="F467" t="s">
        <v>14</v>
      </c>
      <c r="G467" t="s">
        <v>15</v>
      </c>
      <c r="H467">
        <v>15</v>
      </c>
      <c r="I467" t="str">
        <f t="shared" si="21"/>
        <v>Non Financial Transfers GP_1</v>
      </c>
      <c r="J467" t="e">
        <f t="shared" si="23"/>
        <v>#N/A</v>
      </c>
    </row>
    <row r="468" spans="1:10" x14ac:dyDescent="0.25">
      <c r="A468" t="s">
        <v>13</v>
      </c>
      <c r="B468">
        <v>14</v>
      </c>
      <c r="C468" s="1">
        <v>43739</v>
      </c>
      <c r="D468" s="1">
        <f t="shared" si="22"/>
        <v>10</v>
      </c>
      <c r="E468">
        <v>1</v>
      </c>
      <c r="F468" t="s">
        <v>14</v>
      </c>
      <c r="G468" t="s">
        <v>15</v>
      </c>
      <c r="H468">
        <v>15</v>
      </c>
      <c r="I468" t="str">
        <f t="shared" si="21"/>
        <v>Non Financial Transfers GP_14</v>
      </c>
      <c r="J468" t="e">
        <f t="shared" si="23"/>
        <v>#N/A</v>
      </c>
    </row>
    <row r="469" spans="1:10" x14ac:dyDescent="0.25">
      <c r="A469" t="s">
        <v>13</v>
      </c>
      <c r="B469">
        <v>3</v>
      </c>
      <c r="C469" s="1">
        <v>43740</v>
      </c>
      <c r="D469" s="1">
        <f t="shared" si="22"/>
        <v>10</v>
      </c>
      <c r="E469">
        <v>1</v>
      </c>
      <c r="F469" t="s">
        <v>14</v>
      </c>
      <c r="G469" t="s">
        <v>15</v>
      </c>
      <c r="H469">
        <v>15</v>
      </c>
      <c r="I469" t="str">
        <f t="shared" si="21"/>
        <v>Non Financial Transfers GP_3</v>
      </c>
      <c r="J469" t="e">
        <f t="shared" si="23"/>
        <v>#N/A</v>
      </c>
    </row>
    <row r="470" spans="1:10" x14ac:dyDescent="0.25">
      <c r="A470" t="s">
        <v>13</v>
      </c>
      <c r="B470">
        <v>12</v>
      </c>
      <c r="C470" s="1">
        <v>43740</v>
      </c>
      <c r="D470" s="1">
        <f t="shared" si="22"/>
        <v>10</v>
      </c>
      <c r="E470">
        <v>1</v>
      </c>
      <c r="F470" t="s">
        <v>14</v>
      </c>
      <c r="G470" t="s">
        <v>15</v>
      </c>
      <c r="H470">
        <v>15</v>
      </c>
      <c r="I470" t="str">
        <f t="shared" si="21"/>
        <v>Non Financial Transfers GP_12</v>
      </c>
      <c r="J470" t="e">
        <f t="shared" si="23"/>
        <v>#N/A</v>
      </c>
    </row>
    <row r="471" spans="1:10" x14ac:dyDescent="0.25">
      <c r="A471" t="s">
        <v>13</v>
      </c>
      <c r="B471">
        <v>15</v>
      </c>
      <c r="C471" s="1">
        <v>43741</v>
      </c>
      <c r="D471" s="1">
        <f t="shared" si="22"/>
        <v>10</v>
      </c>
      <c r="E471">
        <v>1</v>
      </c>
      <c r="F471" t="s">
        <v>14</v>
      </c>
      <c r="G471" t="s">
        <v>15</v>
      </c>
      <c r="H471">
        <v>15</v>
      </c>
      <c r="I471" t="str">
        <f t="shared" si="21"/>
        <v>Non Financial Transfers GP_15</v>
      </c>
      <c r="J471" t="e">
        <f t="shared" si="23"/>
        <v>#N/A</v>
      </c>
    </row>
    <row r="472" spans="1:10" x14ac:dyDescent="0.25">
      <c r="A472" t="s">
        <v>13</v>
      </c>
      <c r="B472">
        <v>6</v>
      </c>
      <c r="C472" s="1">
        <v>43742</v>
      </c>
      <c r="D472" s="1">
        <f t="shared" si="22"/>
        <v>10</v>
      </c>
      <c r="E472">
        <v>1</v>
      </c>
      <c r="F472" t="s">
        <v>14</v>
      </c>
      <c r="G472" t="s">
        <v>15</v>
      </c>
      <c r="H472">
        <v>15</v>
      </c>
      <c r="I472" t="str">
        <f t="shared" si="21"/>
        <v>Non Financial Transfers GP_6</v>
      </c>
      <c r="J472" t="e">
        <f t="shared" si="23"/>
        <v>#N/A</v>
      </c>
    </row>
    <row r="473" spans="1:10" x14ac:dyDescent="0.25">
      <c r="A473" t="s">
        <v>13</v>
      </c>
      <c r="B473">
        <v>7</v>
      </c>
      <c r="C473" s="1">
        <v>43742</v>
      </c>
      <c r="D473" s="1">
        <f t="shared" si="22"/>
        <v>10</v>
      </c>
      <c r="E473">
        <v>1</v>
      </c>
      <c r="F473" t="s">
        <v>14</v>
      </c>
      <c r="G473" t="s">
        <v>15</v>
      </c>
      <c r="H473">
        <v>15</v>
      </c>
      <c r="I473" t="str">
        <f t="shared" si="21"/>
        <v>Non Financial Transfers GP_7</v>
      </c>
      <c r="J473" t="e">
        <f t="shared" si="23"/>
        <v>#N/A</v>
      </c>
    </row>
    <row r="474" spans="1:10" x14ac:dyDescent="0.25">
      <c r="A474" t="s">
        <v>13</v>
      </c>
      <c r="B474">
        <v>2</v>
      </c>
      <c r="C474" s="1">
        <v>43745</v>
      </c>
      <c r="D474" s="1">
        <f t="shared" si="22"/>
        <v>10</v>
      </c>
      <c r="E474">
        <v>1</v>
      </c>
      <c r="F474" t="s">
        <v>14</v>
      </c>
      <c r="G474" t="s">
        <v>15</v>
      </c>
      <c r="H474">
        <v>15</v>
      </c>
      <c r="I474" t="str">
        <f t="shared" si="21"/>
        <v>Non Financial Transfers GP_2</v>
      </c>
      <c r="J474" t="e">
        <f t="shared" si="23"/>
        <v>#N/A</v>
      </c>
    </row>
    <row r="475" spans="1:10" x14ac:dyDescent="0.25">
      <c r="A475" t="s">
        <v>13</v>
      </c>
      <c r="B475">
        <v>11</v>
      </c>
      <c r="C475" s="1">
        <v>43745</v>
      </c>
      <c r="D475" s="1">
        <f t="shared" si="22"/>
        <v>10</v>
      </c>
      <c r="E475">
        <v>1</v>
      </c>
      <c r="F475" t="s">
        <v>14</v>
      </c>
      <c r="G475" t="s">
        <v>15</v>
      </c>
      <c r="H475">
        <v>15</v>
      </c>
      <c r="I475" t="str">
        <f t="shared" si="21"/>
        <v>Non Financial Transfers GP_11</v>
      </c>
      <c r="J475" t="e">
        <f t="shared" si="23"/>
        <v>#N/A</v>
      </c>
    </row>
    <row r="476" spans="1:10" x14ac:dyDescent="0.25">
      <c r="A476" t="s">
        <v>13</v>
      </c>
      <c r="B476">
        <v>13</v>
      </c>
      <c r="C476" s="1">
        <v>43745</v>
      </c>
      <c r="D476" s="1">
        <f t="shared" si="22"/>
        <v>10</v>
      </c>
      <c r="E476">
        <v>1</v>
      </c>
      <c r="F476" t="s">
        <v>14</v>
      </c>
      <c r="G476" t="s">
        <v>15</v>
      </c>
      <c r="H476">
        <v>15</v>
      </c>
      <c r="I476" t="str">
        <f t="shared" si="21"/>
        <v>Non Financial Transfers GP_13</v>
      </c>
      <c r="J476" t="e">
        <f t="shared" si="23"/>
        <v>#N/A</v>
      </c>
    </row>
    <row r="477" spans="1:10" x14ac:dyDescent="0.25">
      <c r="A477" t="s">
        <v>13</v>
      </c>
      <c r="B477">
        <v>3</v>
      </c>
      <c r="C477" s="1">
        <v>43746</v>
      </c>
      <c r="D477" s="1">
        <f t="shared" si="22"/>
        <v>10</v>
      </c>
      <c r="E477">
        <v>1</v>
      </c>
      <c r="F477" t="s">
        <v>14</v>
      </c>
      <c r="G477" t="s">
        <v>15</v>
      </c>
      <c r="H477">
        <v>15</v>
      </c>
      <c r="I477" t="str">
        <f t="shared" si="21"/>
        <v>Non Financial Transfers GP_3</v>
      </c>
      <c r="J477" t="e">
        <f t="shared" si="23"/>
        <v>#N/A</v>
      </c>
    </row>
    <row r="478" spans="1:10" x14ac:dyDescent="0.25">
      <c r="A478" t="s">
        <v>13</v>
      </c>
      <c r="B478">
        <v>14</v>
      </c>
      <c r="C478" s="1">
        <v>43746</v>
      </c>
      <c r="D478" s="1">
        <f t="shared" si="22"/>
        <v>10</v>
      </c>
      <c r="E478">
        <v>1</v>
      </c>
      <c r="F478" t="s">
        <v>14</v>
      </c>
      <c r="G478" t="s">
        <v>15</v>
      </c>
      <c r="H478">
        <v>15</v>
      </c>
      <c r="I478" t="str">
        <f t="shared" si="21"/>
        <v>Non Financial Transfers GP_14</v>
      </c>
      <c r="J478" t="e">
        <f t="shared" si="23"/>
        <v>#N/A</v>
      </c>
    </row>
    <row r="479" spans="1:10" x14ac:dyDescent="0.25">
      <c r="A479" t="s">
        <v>13</v>
      </c>
      <c r="B479">
        <v>4</v>
      </c>
      <c r="C479" s="1">
        <v>43747</v>
      </c>
      <c r="D479" s="1">
        <f t="shared" si="22"/>
        <v>10</v>
      </c>
      <c r="E479">
        <v>1</v>
      </c>
      <c r="F479" t="s">
        <v>14</v>
      </c>
      <c r="G479" t="s">
        <v>15</v>
      </c>
      <c r="H479">
        <v>15</v>
      </c>
      <c r="I479" t="str">
        <f t="shared" si="21"/>
        <v>Non Financial Transfers GP_4</v>
      </c>
      <c r="J479" t="e">
        <f t="shared" si="23"/>
        <v>#N/A</v>
      </c>
    </row>
    <row r="480" spans="1:10" x14ac:dyDescent="0.25">
      <c r="A480" t="s">
        <v>13</v>
      </c>
      <c r="B480">
        <v>8</v>
      </c>
      <c r="C480" s="1">
        <v>43747</v>
      </c>
      <c r="D480" s="1">
        <f t="shared" si="22"/>
        <v>10</v>
      </c>
      <c r="E480">
        <v>1</v>
      </c>
      <c r="F480" t="s">
        <v>14</v>
      </c>
      <c r="G480" t="s">
        <v>15</v>
      </c>
      <c r="H480">
        <v>15</v>
      </c>
      <c r="I480" t="str">
        <f t="shared" si="21"/>
        <v>Non Financial Transfers GP_8</v>
      </c>
      <c r="J480" t="e">
        <f t="shared" si="23"/>
        <v>#N/A</v>
      </c>
    </row>
    <row r="481" spans="1:10" x14ac:dyDescent="0.25">
      <c r="A481" t="s">
        <v>13</v>
      </c>
      <c r="B481">
        <v>9</v>
      </c>
      <c r="C481" s="1">
        <v>43748</v>
      </c>
      <c r="D481" s="1">
        <f t="shared" si="22"/>
        <v>10</v>
      </c>
      <c r="E481">
        <v>1</v>
      </c>
      <c r="F481" t="s">
        <v>14</v>
      </c>
      <c r="G481" t="s">
        <v>15</v>
      </c>
      <c r="H481">
        <v>15</v>
      </c>
      <c r="I481" t="str">
        <f t="shared" si="21"/>
        <v>Non Financial Transfers GP_9</v>
      </c>
      <c r="J481" t="e">
        <f t="shared" si="23"/>
        <v>#N/A</v>
      </c>
    </row>
    <row r="482" spans="1:10" x14ac:dyDescent="0.25">
      <c r="A482" t="s">
        <v>13</v>
      </c>
      <c r="B482">
        <v>6</v>
      </c>
      <c r="C482" s="1">
        <v>43749</v>
      </c>
      <c r="D482" s="1">
        <f t="shared" si="22"/>
        <v>10</v>
      </c>
      <c r="E482">
        <v>1</v>
      </c>
      <c r="F482" t="s">
        <v>14</v>
      </c>
      <c r="G482" t="s">
        <v>15</v>
      </c>
      <c r="H482">
        <v>15</v>
      </c>
      <c r="I482" t="str">
        <f t="shared" si="21"/>
        <v>Non Financial Transfers GP_6</v>
      </c>
      <c r="J482" t="e">
        <f t="shared" si="23"/>
        <v>#N/A</v>
      </c>
    </row>
    <row r="483" spans="1:10" x14ac:dyDescent="0.25">
      <c r="A483" t="s">
        <v>13</v>
      </c>
      <c r="B483">
        <v>10</v>
      </c>
      <c r="C483" s="1">
        <v>43749</v>
      </c>
      <c r="D483" s="1">
        <f t="shared" si="22"/>
        <v>10</v>
      </c>
      <c r="E483">
        <v>1</v>
      </c>
      <c r="F483" t="s">
        <v>14</v>
      </c>
      <c r="G483" t="s">
        <v>15</v>
      </c>
      <c r="H483">
        <v>15</v>
      </c>
      <c r="I483" t="str">
        <f t="shared" si="21"/>
        <v>Non Financial Transfers GP_10</v>
      </c>
      <c r="J483" t="e">
        <f t="shared" si="23"/>
        <v>#N/A</v>
      </c>
    </row>
    <row r="484" spans="1:10" x14ac:dyDescent="0.25">
      <c r="A484" t="s">
        <v>13</v>
      </c>
      <c r="B484">
        <v>1</v>
      </c>
      <c r="C484" s="1">
        <v>43752</v>
      </c>
      <c r="D484" s="1">
        <f t="shared" si="22"/>
        <v>10</v>
      </c>
      <c r="E484">
        <v>1</v>
      </c>
      <c r="F484" t="s">
        <v>14</v>
      </c>
      <c r="G484" t="s">
        <v>15</v>
      </c>
      <c r="H484">
        <v>15</v>
      </c>
      <c r="I484" t="str">
        <f t="shared" si="21"/>
        <v>Non Financial Transfers GP_1</v>
      </c>
      <c r="J484" t="e">
        <f t="shared" si="23"/>
        <v>#N/A</v>
      </c>
    </row>
    <row r="485" spans="1:10" x14ac:dyDescent="0.25">
      <c r="A485" t="s">
        <v>13</v>
      </c>
      <c r="B485">
        <v>5</v>
      </c>
      <c r="C485" s="1">
        <v>43752</v>
      </c>
      <c r="D485" s="1">
        <f t="shared" si="22"/>
        <v>10</v>
      </c>
      <c r="E485">
        <v>1</v>
      </c>
      <c r="F485" t="s">
        <v>14</v>
      </c>
      <c r="G485" t="s">
        <v>15</v>
      </c>
      <c r="H485">
        <v>15</v>
      </c>
      <c r="I485" t="str">
        <f t="shared" si="21"/>
        <v>Non Financial Transfers GP_5</v>
      </c>
      <c r="J485" t="e">
        <f t="shared" si="23"/>
        <v>#N/A</v>
      </c>
    </row>
    <row r="486" spans="1:10" x14ac:dyDescent="0.25">
      <c r="A486" t="s">
        <v>13</v>
      </c>
      <c r="B486">
        <v>12</v>
      </c>
      <c r="C486" s="1">
        <v>43752</v>
      </c>
      <c r="D486" s="1">
        <f t="shared" si="22"/>
        <v>10</v>
      </c>
      <c r="E486">
        <v>1</v>
      </c>
      <c r="F486" t="s">
        <v>14</v>
      </c>
      <c r="G486" t="s">
        <v>15</v>
      </c>
      <c r="H486">
        <v>15</v>
      </c>
      <c r="I486" t="str">
        <f t="shared" si="21"/>
        <v>Non Financial Transfers GP_12</v>
      </c>
      <c r="J486" t="e">
        <f t="shared" si="23"/>
        <v>#N/A</v>
      </c>
    </row>
    <row r="487" spans="1:10" x14ac:dyDescent="0.25">
      <c r="A487" t="s">
        <v>13</v>
      </c>
      <c r="B487">
        <v>11</v>
      </c>
      <c r="C487" s="1">
        <v>43753</v>
      </c>
      <c r="D487" s="1">
        <f t="shared" si="22"/>
        <v>10</v>
      </c>
      <c r="E487">
        <v>1</v>
      </c>
      <c r="F487" t="s">
        <v>14</v>
      </c>
      <c r="G487" t="s">
        <v>15</v>
      </c>
      <c r="H487">
        <v>15</v>
      </c>
      <c r="I487" t="str">
        <f t="shared" si="21"/>
        <v>Non Financial Transfers GP_11</v>
      </c>
      <c r="J487" t="e">
        <f t="shared" si="23"/>
        <v>#N/A</v>
      </c>
    </row>
    <row r="488" spans="1:10" x14ac:dyDescent="0.25">
      <c r="A488" t="s">
        <v>13</v>
      </c>
      <c r="B488">
        <v>15</v>
      </c>
      <c r="C488" s="1">
        <v>43753</v>
      </c>
      <c r="D488" s="1">
        <f t="shared" si="22"/>
        <v>10</v>
      </c>
      <c r="E488">
        <v>1</v>
      </c>
      <c r="F488" t="s">
        <v>14</v>
      </c>
      <c r="G488" t="s">
        <v>15</v>
      </c>
      <c r="H488">
        <v>15</v>
      </c>
      <c r="I488" t="str">
        <f t="shared" si="21"/>
        <v>Non Financial Transfers GP_15</v>
      </c>
      <c r="J488" t="e">
        <f t="shared" si="23"/>
        <v>#N/A</v>
      </c>
    </row>
    <row r="489" spans="1:10" x14ac:dyDescent="0.25">
      <c r="A489" t="s">
        <v>13</v>
      </c>
      <c r="B489">
        <v>4</v>
      </c>
      <c r="C489" s="1">
        <v>43754</v>
      </c>
      <c r="D489" s="1">
        <f t="shared" si="22"/>
        <v>10</v>
      </c>
      <c r="E489">
        <v>1</v>
      </c>
      <c r="F489" t="s">
        <v>14</v>
      </c>
      <c r="G489" t="s">
        <v>15</v>
      </c>
      <c r="H489">
        <v>15</v>
      </c>
      <c r="I489" t="str">
        <f t="shared" si="21"/>
        <v>Non Financial Transfers GP_4</v>
      </c>
      <c r="J489" t="e">
        <f t="shared" si="23"/>
        <v>#N/A</v>
      </c>
    </row>
    <row r="490" spans="1:10" x14ac:dyDescent="0.25">
      <c r="A490" t="s">
        <v>13</v>
      </c>
      <c r="B490">
        <v>8</v>
      </c>
      <c r="C490" s="1">
        <v>43754</v>
      </c>
      <c r="D490" s="1">
        <f t="shared" si="22"/>
        <v>10</v>
      </c>
      <c r="E490">
        <v>1</v>
      </c>
      <c r="F490" t="s">
        <v>14</v>
      </c>
      <c r="G490" t="s">
        <v>15</v>
      </c>
      <c r="H490">
        <v>15</v>
      </c>
      <c r="I490" t="str">
        <f t="shared" si="21"/>
        <v>Non Financial Transfers GP_8</v>
      </c>
      <c r="J490" t="e">
        <f t="shared" si="23"/>
        <v>#N/A</v>
      </c>
    </row>
    <row r="491" spans="1:10" x14ac:dyDescent="0.25">
      <c r="A491" t="s">
        <v>13</v>
      </c>
      <c r="B491">
        <v>10</v>
      </c>
      <c r="C491" s="1">
        <v>43755</v>
      </c>
      <c r="D491" s="1">
        <f t="shared" si="22"/>
        <v>10</v>
      </c>
      <c r="E491">
        <v>1</v>
      </c>
      <c r="F491" t="s">
        <v>14</v>
      </c>
      <c r="G491" t="s">
        <v>15</v>
      </c>
      <c r="H491">
        <v>15</v>
      </c>
      <c r="I491" t="str">
        <f t="shared" si="21"/>
        <v>Non Financial Transfers GP_10</v>
      </c>
      <c r="J491" t="e">
        <f t="shared" si="23"/>
        <v>#N/A</v>
      </c>
    </row>
    <row r="492" spans="1:10" x14ac:dyDescent="0.25">
      <c r="A492" t="s">
        <v>13</v>
      </c>
      <c r="B492">
        <v>2</v>
      </c>
      <c r="C492" s="1">
        <v>43756</v>
      </c>
      <c r="D492" s="1">
        <f t="shared" si="22"/>
        <v>10</v>
      </c>
      <c r="E492">
        <v>1</v>
      </c>
      <c r="F492" t="s">
        <v>14</v>
      </c>
      <c r="G492" t="s">
        <v>15</v>
      </c>
      <c r="H492">
        <v>15</v>
      </c>
      <c r="I492" t="str">
        <f t="shared" si="21"/>
        <v>Non Financial Transfers GP_2</v>
      </c>
      <c r="J492" t="e">
        <f t="shared" si="23"/>
        <v>#N/A</v>
      </c>
    </row>
    <row r="493" spans="1:10" x14ac:dyDescent="0.25">
      <c r="A493" t="s">
        <v>13</v>
      </c>
      <c r="B493">
        <v>13</v>
      </c>
      <c r="C493" s="1">
        <v>43756</v>
      </c>
      <c r="D493" s="1">
        <f t="shared" si="22"/>
        <v>10</v>
      </c>
      <c r="E493">
        <v>1</v>
      </c>
      <c r="F493" t="s">
        <v>14</v>
      </c>
      <c r="G493" t="s">
        <v>15</v>
      </c>
      <c r="H493">
        <v>15</v>
      </c>
      <c r="I493" t="str">
        <f t="shared" si="21"/>
        <v>Non Financial Transfers GP_13</v>
      </c>
      <c r="J493" t="e">
        <f t="shared" si="23"/>
        <v>#N/A</v>
      </c>
    </row>
    <row r="494" spans="1:10" x14ac:dyDescent="0.25">
      <c r="A494" t="s">
        <v>13</v>
      </c>
      <c r="B494">
        <v>1</v>
      </c>
      <c r="C494" s="1">
        <v>43759</v>
      </c>
      <c r="D494" s="1">
        <f t="shared" si="22"/>
        <v>10</v>
      </c>
      <c r="E494">
        <v>1</v>
      </c>
      <c r="F494" t="s">
        <v>14</v>
      </c>
      <c r="G494" t="s">
        <v>15</v>
      </c>
      <c r="H494">
        <v>15</v>
      </c>
      <c r="I494" t="str">
        <f t="shared" si="21"/>
        <v>Non Financial Transfers GP_1</v>
      </c>
      <c r="J494" t="e">
        <f t="shared" si="23"/>
        <v>#N/A</v>
      </c>
    </row>
    <row r="495" spans="1:10" x14ac:dyDescent="0.25">
      <c r="A495" t="s">
        <v>13</v>
      </c>
      <c r="B495">
        <v>9</v>
      </c>
      <c r="C495" s="1">
        <v>43759</v>
      </c>
      <c r="D495" s="1">
        <f t="shared" si="22"/>
        <v>10</v>
      </c>
      <c r="E495">
        <v>1</v>
      </c>
      <c r="F495" t="s">
        <v>14</v>
      </c>
      <c r="G495" t="s">
        <v>15</v>
      </c>
      <c r="H495">
        <v>15</v>
      </c>
      <c r="I495" t="str">
        <f t="shared" si="21"/>
        <v>Non Financial Transfers GP_9</v>
      </c>
      <c r="J495" t="e">
        <f t="shared" si="23"/>
        <v>#N/A</v>
      </c>
    </row>
    <row r="496" spans="1:10" x14ac:dyDescent="0.25">
      <c r="A496" t="s">
        <v>13</v>
      </c>
      <c r="B496">
        <v>12</v>
      </c>
      <c r="C496" s="1">
        <v>43759</v>
      </c>
      <c r="D496" s="1">
        <f t="shared" si="22"/>
        <v>10</v>
      </c>
      <c r="E496">
        <v>1</v>
      </c>
      <c r="F496" t="s">
        <v>14</v>
      </c>
      <c r="G496" t="s">
        <v>15</v>
      </c>
      <c r="H496">
        <v>15</v>
      </c>
      <c r="I496" t="str">
        <f t="shared" si="21"/>
        <v>Non Financial Transfers GP_12</v>
      </c>
      <c r="J496" t="e">
        <f t="shared" si="23"/>
        <v>#N/A</v>
      </c>
    </row>
    <row r="497" spans="1:10" x14ac:dyDescent="0.25">
      <c r="A497" t="s">
        <v>13</v>
      </c>
      <c r="B497">
        <v>5</v>
      </c>
      <c r="C497" s="1">
        <v>43760</v>
      </c>
      <c r="D497" s="1">
        <f t="shared" si="22"/>
        <v>10</v>
      </c>
      <c r="E497">
        <v>1</v>
      </c>
      <c r="F497" t="s">
        <v>14</v>
      </c>
      <c r="G497" t="s">
        <v>15</v>
      </c>
      <c r="H497">
        <v>15</v>
      </c>
      <c r="I497" t="str">
        <f t="shared" si="21"/>
        <v>Non Financial Transfers GP_5</v>
      </c>
      <c r="J497" t="e">
        <f t="shared" si="23"/>
        <v>#N/A</v>
      </c>
    </row>
    <row r="498" spans="1:10" x14ac:dyDescent="0.25">
      <c r="A498" t="s">
        <v>13</v>
      </c>
      <c r="B498">
        <v>15</v>
      </c>
      <c r="C498" s="1">
        <v>43760</v>
      </c>
      <c r="D498" s="1">
        <f t="shared" si="22"/>
        <v>10</v>
      </c>
      <c r="E498">
        <v>1</v>
      </c>
      <c r="F498" t="s">
        <v>14</v>
      </c>
      <c r="G498" t="s">
        <v>15</v>
      </c>
      <c r="H498">
        <v>15</v>
      </c>
      <c r="I498" t="str">
        <f t="shared" si="21"/>
        <v>Non Financial Transfers GP_15</v>
      </c>
      <c r="J498" t="e">
        <f t="shared" si="23"/>
        <v>#N/A</v>
      </c>
    </row>
    <row r="499" spans="1:10" x14ac:dyDescent="0.25">
      <c r="A499" t="s">
        <v>13</v>
      </c>
      <c r="B499">
        <v>3</v>
      </c>
      <c r="C499" s="1">
        <v>43761</v>
      </c>
      <c r="D499" s="1">
        <f t="shared" si="22"/>
        <v>10</v>
      </c>
      <c r="E499">
        <v>1</v>
      </c>
      <c r="F499" t="s">
        <v>14</v>
      </c>
      <c r="G499" t="s">
        <v>15</v>
      </c>
      <c r="H499">
        <v>15</v>
      </c>
      <c r="I499" t="str">
        <f t="shared" si="21"/>
        <v>Non Financial Transfers GP_3</v>
      </c>
      <c r="J499" t="e">
        <f t="shared" si="23"/>
        <v>#N/A</v>
      </c>
    </row>
    <row r="500" spans="1:10" x14ac:dyDescent="0.25">
      <c r="A500" t="s">
        <v>13</v>
      </c>
      <c r="B500">
        <v>10</v>
      </c>
      <c r="C500" s="1">
        <v>43761</v>
      </c>
      <c r="D500" s="1">
        <f t="shared" si="22"/>
        <v>10</v>
      </c>
      <c r="E500">
        <v>1</v>
      </c>
      <c r="F500" t="s">
        <v>14</v>
      </c>
      <c r="G500" t="s">
        <v>15</v>
      </c>
      <c r="H500">
        <v>15</v>
      </c>
      <c r="I500" t="str">
        <f t="shared" si="21"/>
        <v>Non Financial Transfers GP_10</v>
      </c>
      <c r="J500" t="e">
        <f t="shared" si="23"/>
        <v>#N/A</v>
      </c>
    </row>
    <row r="501" spans="1:10" x14ac:dyDescent="0.25">
      <c r="A501" t="s">
        <v>13</v>
      </c>
      <c r="B501">
        <v>7</v>
      </c>
      <c r="C501" s="1">
        <v>43762</v>
      </c>
      <c r="D501" s="1">
        <f t="shared" si="22"/>
        <v>10</v>
      </c>
      <c r="E501">
        <v>1</v>
      </c>
      <c r="F501" t="s">
        <v>14</v>
      </c>
      <c r="G501" t="s">
        <v>15</v>
      </c>
      <c r="H501">
        <v>15</v>
      </c>
      <c r="I501" t="str">
        <f t="shared" si="21"/>
        <v>Non Financial Transfers GP_7</v>
      </c>
      <c r="J501" t="e">
        <f t="shared" si="23"/>
        <v>#N/A</v>
      </c>
    </row>
    <row r="502" spans="1:10" x14ac:dyDescent="0.25">
      <c r="A502" t="s">
        <v>13</v>
      </c>
      <c r="B502">
        <v>8</v>
      </c>
      <c r="C502" s="1">
        <v>43763</v>
      </c>
      <c r="D502" s="1">
        <f t="shared" si="22"/>
        <v>10</v>
      </c>
      <c r="E502">
        <v>1</v>
      </c>
      <c r="F502" t="s">
        <v>14</v>
      </c>
      <c r="G502" t="s">
        <v>15</v>
      </c>
      <c r="H502">
        <v>15</v>
      </c>
      <c r="I502" t="str">
        <f t="shared" si="21"/>
        <v>Non Financial Transfers GP_8</v>
      </c>
      <c r="J502" t="e">
        <f t="shared" si="23"/>
        <v>#N/A</v>
      </c>
    </row>
    <row r="503" spans="1:10" x14ac:dyDescent="0.25">
      <c r="A503" t="s">
        <v>13</v>
      </c>
      <c r="B503">
        <v>14</v>
      </c>
      <c r="C503" s="1">
        <v>43763</v>
      </c>
      <c r="D503" s="1">
        <f t="shared" si="22"/>
        <v>10</v>
      </c>
      <c r="E503">
        <v>1</v>
      </c>
      <c r="F503" t="s">
        <v>14</v>
      </c>
      <c r="G503" t="s">
        <v>15</v>
      </c>
      <c r="H503">
        <v>15</v>
      </c>
      <c r="I503" t="str">
        <f t="shared" si="21"/>
        <v>Non Financial Transfers GP_14</v>
      </c>
      <c r="J503" t="e">
        <f t="shared" si="23"/>
        <v>#N/A</v>
      </c>
    </row>
    <row r="504" spans="1:10" x14ac:dyDescent="0.25">
      <c r="A504" t="s">
        <v>13</v>
      </c>
      <c r="B504">
        <v>2</v>
      </c>
      <c r="C504" s="1">
        <v>43766</v>
      </c>
      <c r="D504" s="1">
        <f t="shared" si="22"/>
        <v>10</v>
      </c>
      <c r="E504">
        <v>1</v>
      </c>
      <c r="F504" t="s">
        <v>14</v>
      </c>
      <c r="G504" t="s">
        <v>15</v>
      </c>
      <c r="H504">
        <v>15</v>
      </c>
      <c r="I504" t="str">
        <f t="shared" si="21"/>
        <v>Non Financial Transfers GP_2</v>
      </c>
      <c r="J504" t="e">
        <f t="shared" si="23"/>
        <v>#N/A</v>
      </c>
    </row>
    <row r="505" spans="1:10" x14ac:dyDescent="0.25">
      <c r="A505" t="s">
        <v>13</v>
      </c>
      <c r="B505">
        <v>6</v>
      </c>
      <c r="C505" s="1">
        <v>43766</v>
      </c>
      <c r="D505" s="1">
        <f t="shared" si="22"/>
        <v>10</v>
      </c>
      <c r="E505">
        <v>1</v>
      </c>
      <c r="F505" t="s">
        <v>14</v>
      </c>
      <c r="G505" t="s">
        <v>15</v>
      </c>
      <c r="H505">
        <v>15</v>
      </c>
      <c r="I505" t="str">
        <f t="shared" si="21"/>
        <v>Non Financial Transfers GP_6</v>
      </c>
      <c r="J505" t="e">
        <f t="shared" si="23"/>
        <v>#N/A</v>
      </c>
    </row>
    <row r="506" spans="1:10" x14ac:dyDescent="0.25">
      <c r="A506" t="s">
        <v>13</v>
      </c>
      <c r="B506">
        <v>11</v>
      </c>
      <c r="C506" s="1">
        <v>43766</v>
      </c>
      <c r="D506" s="1">
        <f t="shared" si="22"/>
        <v>10</v>
      </c>
      <c r="E506">
        <v>1</v>
      </c>
      <c r="F506" t="s">
        <v>14</v>
      </c>
      <c r="G506" t="s">
        <v>15</v>
      </c>
      <c r="H506">
        <v>15</v>
      </c>
      <c r="I506" t="str">
        <f t="shared" si="21"/>
        <v>Non Financial Transfers GP_11</v>
      </c>
      <c r="J506" t="e">
        <f t="shared" si="23"/>
        <v>#N/A</v>
      </c>
    </row>
    <row r="507" spans="1:10" x14ac:dyDescent="0.25">
      <c r="A507" t="s">
        <v>13</v>
      </c>
      <c r="B507">
        <v>4</v>
      </c>
      <c r="C507" s="1">
        <v>43767</v>
      </c>
      <c r="D507" s="1">
        <f t="shared" si="22"/>
        <v>10</v>
      </c>
      <c r="E507">
        <v>1</v>
      </c>
      <c r="F507" t="s">
        <v>14</v>
      </c>
      <c r="G507" t="s">
        <v>15</v>
      </c>
      <c r="H507">
        <v>15</v>
      </c>
      <c r="I507" t="str">
        <f t="shared" si="21"/>
        <v>Non Financial Transfers GP_4</v>
      </c>
      <c r="J507" t="e">
        <f t="shared" si="23"/>
        <v>#N/A</v>
      </c>
    </row>
    <row r="508" spans="1:10" x14ac:dyDescent="0.25">
      <c r="A508" t="s">
        <v>13</v>
      </c>
      <c r="B508">
        <v>9</v>
      </c>
      <c r="C508" s="1">
        <v>43767</v>
      </c>
      <c r="D508" s="1">
        <f t="shared" si="22"/>
        <v>10</v>
      </c>
      <c r="E508">
        <v>1</v>
      </c>
      <c r="F508" t="s">
        <v>14</v>
      </c>
      <c r="G508" t="s">
        <v>15</v>
      </c>
      <c r="H508">
        <v>15</v>
      </c>
      <c r="I508" t="str">
        <f t="shared" si="21"/>
        <v>Non Financial Transfers GP_9</v>
      </c>
      <c r="J508" t="e">
        <f t="shared" si="23"/>
        <v>#N/A</v>
      </c>
    </row>
    <row r="509" spans="1:10" x14ac:dyDescent="0.25">
      <c r="A509" t="s">
        <v>13</v>
      </c>
      <c r="B509">
        <v>5</v>
      </c>
      <c r="C509" s="1">
        <v>43768</v>
      </c>
      <c r="D509" s="1">
        <f t="shared" si="22"/>
        <v>10</v>
      </c>
      <c r="E509">
        <v>1</v>
      </c>
      <c r="F509" t="s">
        <v>14</v>
      </c>
      <c r="G509" t="s">
        <v>15</v>
      </c>
      <c r="H509">
        <v>15</v>
      </c>
      <c r="I509" t="str">
        <f t="shared" si="21"/>
        <v>Non Financial Transfers GP_5</v>
      </c>
      <c r="J509" t="e">
        <f t="shared" si="23"/>
        <v>#N/A</v>
      </c>
    </row>
    <row r="510" spans="1:10" x14ac:dyDescent="0.25">
      <c r="A510" t="s">
        <v>13</v>
      </c>
      <c r="B510">
        <v>13</v>
      </c>
      <c r="C510" s="1">
        <v>43768</v>
      </c>
      <c r="D510" s="1">
        <f t="shared" si="22"/>
        <v>10</v>
      </c>
      <c r="E510">
        <v>1</v>
      </c>
      <c r="F510" t="s">
        <v>14</v>
      </c>
      <c r="G510" t="s">
        <v>15</v>
      </c>
      <c r="H510">
        <v>15</v>
      </c>
      <c r="I510" t="str">
        <f t="shared" si="21"/>
        <v>Non Financial Transfers GP_13</v>
      </c>
      <c r="J510" t="e">
        <f t="shared" si="23"/>
        <v>#N/A</v>
      </c>
    </row>
    <row r="511" spans="1:10" x14ac:dyDescent="0.25">
      <c r="A511" t="s">
        <v>13</v>
      </c>
      <c r="B511">
        <v>7</v>
      </c>
      <c r="C511" s="1">
        <v>43769</v>
      </c>
      <c r="D511" s="1">
        <f t="shared" si="22"/>
        <v>10</v>
      </c>
      <c r="E511">
        <v>1</v>
      </c>
      <c r="F511" t="s">
        <v>14</v>
      </c>
      <c r="G511" t="s">
        <v>15</v>
      </c>
      <c r="H511">
        <v>15</v>
      </c>
      <c r="I511" t="str">
        <f t="shared" si="21"/>
        <v>Non Financial Transfers GP_7</v>
      </c>
      <c r="J511" t="e">
        <f t="shared" si="23"/>
        <v>#N/A</v>
      </c>
    </row>
    <row r="512" spans="1:10" x14ac:dyDescent="0.25">
      <c r="A512" t="s">
        <v>13</v>
      </c>
      <c r="B512">
        <v>1</v>
      </c>
      <c r="C512" s="1">
        <v>43770</v>
      </c>
      <c r="D512" s="1">
        <f t="shared" si="22"/>
        <v>11</v>
      </c>
      <c r="E512">
        <v>1</v>
      </c>
      <c r="F512" t="s">
        <v>14</v>
      </c>
      <c r="G512" t="s">
        <v>15</v>
      </c>
      <c r="H512">
        <v>15</v>
      </c>
      <c r="I512" t="str">
        <f t="shared" si="21"/>
        <v>Non Financial Transfers GP_1</v>
      </c>
      <c r="J512" t="e">
        <f t="shared" si="23"/>
        <v>#N/A</v>
      </c>
    </row>
    <row r="513" spans="1:10" x14ac:dyDescent="0.25">
      <c r="A513" t="s">
        <v>13</v>
      </c>
      <c r="B513">
        <v>3</v>
      </c>
      <c r="C513" s="1">
        <v>43770</v>
      </c>
      <c r="D513" s="1">
        <f t="shared" si="22"/>
        <v>11</v>
      </c>
      <c r="E513">
        <v>1</v>
      </c>
      <c r="F513" t="s">
        <v>14</v>
      </c>
      <c r="G513" t="s">
        <v>15</v>
      </c>
      <c r="H513">
        <v>15</v>
      </c>
      <c r="I513" t="str">
        <f t="shared" si="21"/>
        <v>Non Financial Transfers GP_3</v>
      </c>
      <c r="J513" t="e">
        <f t="shared" si="23"/>
        <v>#N/A</v>
      </c>
    </row>
    <row r="514" spans="1:10" x14ac:dyDescent="0.25">
      <c r="A514" t="s">
        <v>13</v>
      </c>
      <c r="B514">
        <v>2</v>
      </c>
      <c r="C514" s="1">
        <v>43773</v>
      </c>
      <c r="D514" s="1">
        <f t="shared" si="22"/>
        <v>11</v>
      </c>
      <c r="E514">
        <v>1</v>
      </c>
      <c r="F514" t="s">
        <v>14</v>
      </c>
      <c r="G514" t="s">
        <v>15</v>
      </c>
      <c r="H514">
        <v>15</v>
      </c>
      <c r="I514" t="str">
        <f t="shared" ref="I514:I577" si="24">F514&amp;"_"&amp;B514</f>
        <v>Non Financial Transfers GP_2</v>
      </c>
      <c r="J514" t="e">
        <f t="shared" si="23"/>
        <v>#N/A</v>
      </c>
    </row>
    <row r="515" spans="1:10" x14ac:dyDescent="0.25">
      <c r="A515" t="s">
        <v>13</v>
      </c>
      <c r="B515">
        <v>10</v>
      </c>
      <c r="C515" s="1">
        <v>43773</v>
      </c>
      <c r="D515" s="1">
        <f t="shared" ref="D515:D578" si="25">MONTH(C515)</f>
        <v>11</v>
      </c>
      <c r="E515">
        <v>1</v>
      </c>
      <c r="F515" t="s">
        <v>14</v>
      </c>
      <c r="G515" t="s">
        <v>15</v>
      </c>
      <c r="H515">
        <v>15</v>
      </c>
      <c r="I515" t="str">
        <f t="shared" si="24"/>
        <v>Non Financial Transfers GP_10</v>
      </c>
      <c r="J515" t="e">
        <f t="shared" ref="J515:J578" si="26">VLOOKUP(I515,P:Q,2,FALSE)</f>
        <v>#N/A</v>
      </c>
    </row>
    <row r="516" spans="1:10" x14ac:dyDescent="0.25">
      <c r="A516" t="s">
        <v>13</v>
      </c>
      <c r="B516">
        <v>14</v>
      </c>
      <c r="C516" s="1">
        <v>43773</v>
      </c>
      <c r="D516" s="1">
        <f t="shared" si="25"/>
        <v>11</v>
      </c>
      <c r="E516">
        <v>1</v>
      </c>
      <c r="F516" t="s">
        <v>14</v>
      </c>
      <c r="G516" t="s">
        <v>15</v>
      </c>
      <c r="H516">
        <v>15</v>
      </c>
      <c r="I516" t="str">
        <f t="shared" si="24"/>
        <v>Non Financial Transfers GP_14</v>
      </c>
      <c r="J516" t="e">
        <f t="shared" si="26"/>
        <v>#N/A</v>
      </c>
    </row>
    <row r="517" spans="1:10" x14ac:dyDescent="0.25">
      <c r="A517" t="s">
        <v>13</v>
      </c>
      <c r="B517">
        <v>12</v>
      </c>
      <c r="C517" s="1">
        <v>43774</v>
      </c>
      <c r="D517" s="1">
        <f t="shared" si="25"/>
        <v>11</v>
      </c>
      <c r="E517">
        <v>1</v>
      </c>
      <c r="F517" t="s">
        <v>14</v>
      </c>
      <c r="G517" t="s">
        <v>15</v>
      </c>
      <c r="H517">
        <v>15</v>
      </c>
      <c r="I517" t="str">
        <f t="shared" si="24"/>
        <v>Non Financial Transfers GP_12</v>
      </c>
      <c r="J517" t="e">
        <f t="shared" si="26"/>
        <v>#N/A</v>
      </c>
    </row>
    <row r="518" spans="1:10" x14ac:dyDescent="0.25">
      <c r="A518" t="s">
        <v>13</v>
      </c>
      <c r="B518">
        <v>15</v>
      </c>
      <c r="C518" s="1">
        <v>43774</v>
      </c>
      <c r="D518" s="1">
        <f t="shared" si="25"/>
        <v>11</v>
      </c>
      <c r="E518">
        <v>1</v>
      </c>
      <c r="F518" t="s">
        <v>14</v>
      </c>
      <c r="G518" t="s">
        <v>15</v>
      </c>
      <c r="H518">
        <v>15</v>
      </c>
      <c r="I518" t="str">
        <f t="shared" si="24"/>
        <v>Non Financial Transfers GP_15</v>
      </c>
      <c r="J518" t="e">
        <f t="shared" si="26"/>
        <v>#N/A</v>
      </c>
    </row>
    <row r="519" spans="1:10" x14ac:dyDescent="0.25">
      <c r="A519" t="s">
        <v>13</v>
      </c>
      <c r="B519">
        <v>5</v>
      </c>
      <c r="C519" s="1">
        <v>43775</v>
      </c>
      <c r="D519" s="1">
        <f t="shared" si="25"/>
        <v>11</v>
      </c>
      <c r="E519">
        <v>1</v>
      </c>
      <c r="F519" t="s">
        <v>14</v>
      </c>
      <c r="G519" t="s">
        <v>15</v>
      </c>
      <c r="H519">
        <v>15</v>
      </c>
      <c r="I519" t="str">
        <f t="shared" si="24"/>
        <v>Non Financial Transfers GP_5</v>
      </c>
      <c r="J519" t="e">
        <f t="shared" si="26"/>
        <v>#N/A</v>
      </c>
    </row>
    <row r="520" spans="1:10" x14ac:dyDescent="0.25">
      <c r="A520" t="s">
        <v>13</v>
      </c>
      <c r="B520">
        <v>13</v>
      </c>
      <c r="C520" s="1">
        <v>43775</v>
      </c>
      <c r="D520" s="1">
        <f t="shared" si="25"/>
        <v>11</v>
      </c>
      <c r="E520">
        <v>1</v>
      </c>
      <c r="F520" t="s">
        <v>14</v>
      </c>
      <c r="G520" t="s">
        <v>15</v>
      </c>
      <c r="H520">
        <v>15</v>
      </c>
      <c r="I520" t="str">
        <f t="shared" si="24"/>
        <v>Non Financial Transfers GP_13</v>
      </c>
      <c r="J520" t="e">
        <f t="shared" si="26"/>
        <v>#N/A</v>
      </c>
    </row>
    <row r="521" spans="1:10" x14ac:dyDescent="0.25">
      <c r="A521" t="s">
        <v>13</v>
      </c>
      <c r="B521">
        <v>7</v>
      </c>
      <c r="C521" s="1">
        <v>43776</v>
      </c>
      <c r="D521" s="1">
        <f t="shared" si="25"/>
        <v>11</v>
      </c>
      <c r="E521">
        <v>1</v>
      </c>
      <c r="F521" t="s">
        <v>14</v>
      </c>
      <c r="G521" t="s">
        <v>15</v>
      </c>
      <c r="H521">
        <v>15</v>
      </c>
      <c r="I521" t="str">
        <f t="shared" si="24"/>
        <v>Non Financial Transfers GP_7</v>
      </c>
      <c r="J521" t="e">
        <f t="shared" si="26"/>
        <v>#N/A</v>
      </c>
    </row>
    <row r="522" spans="1:10" x14ac:dyDescent="0.25">
      <c r="A522" t="s">
        <v>13</v>
      </c>
      <c r="B522">
        <v>4</v>
      </c>
      <c r="C522" s="1">
        <v>43777</v>
      </c>
      <c r="D522" s="1">
        <f t="shared" si="25"/>
        <v>11</v>
      </c>
      <c r="E522">
        <v>1</v>
      </c>
      <c r="F522" t="s">
        <v>14</v>
      </c>
      <c r="G522" t="s">
        <v>15</v>
      </c>
      <c r="H522">
        <v>15</v>
      </c>
      <c r="I522" t="str">
        <f t="shared" si="24"/>
        <v>Non Financial Transfers GP_4</v>
      </c>
      <c r="J522" t="e">
        <f t="shared" si="26"/>
        <v>#N/A</v>
      </c>
    </row>
    <row r="523" spans="1:10" x14ac:dyDescent="0.25">
      <c r="A523" t="s">
        <v>13</v>
      </c>
      <c r="B523">
        <v>6</v>
      </c>
      <c r="C523" s="1">
        <v>43777</v>
      </c>
      <c r="D523" s="1">
        <f t="shared" si="25"/>
        <v>11</v>
      </c>
      <c r="E523">
        <v>1</v>
      </c>
      <c r="F523" t="s">
        <v>14</v>
      </c>
      <c r="G523" t="s">
        <v>15</v>
      </c>
      <c r="H523">
        <v>15</v>
      </c>
      <c r="I523" t="str">
        <f t="shared" si="24"/>
        <v>Non Financial Transfers GP_6</v>
      </c>
      <c r="J523" t="e">
        <f t="shared" si="26"/>
        <v>#N/A</v>
      </c>
    </row>
    <row r="524" spans="1:10" x14ac:dyDescent="0.25">
      <c r="A524" t="s">
        <v>13</v>
      </c>
      <c r="B524">
        <v>9</v>
      </c>
      <c r="C524" s="1">
        <v>43780</v>
      </c>
      <c r="D524" s="1">
        <f t="shared" si="25"/>
        <v>11</v>
      </c>
      <c r="E524">
        <v>1</v>
      </c>
      <c r="F524" t="s">
        <v>14</v>
      </c>
      <c r="G524" t="s">
        <v>15</v>
      </c>
      <c r="H524">
        <v>15</v>
      </c>
      <c r="I524" t="str">
        <f t="shared" si="24"/>
        <v>Non Financial Transfers GP_9</v>
      </c>
      <c r="J524" t="e">
        <f t="shared" si="26"/>
        <v>#N/A</v>
      </c>
    </row>
    <row r="525" spans="1:10" x14ac:dyDescent="0.25">
      <c r="A525" t="s">
        <v>13</v>
      </c>
      <c r="B525">
        <v>11</v>
      </c>
      <c r="C525" s="1">
        <v>43780</v>
      </c>
      <c r="D525" s="1">
        <f t="shared" si="25"/>
        <v>11</v>
      </c>
      <c r="E525">
        <v>1</v>
      </c>
      <c r="F525" t="s">
        <v>14</v>
      </c>
      <c r="G525" t="s">
        <v>15</v>
      </c>
      <c r="H525">
        <v>15</v>
      </c>
      <c r="I525" t="str">
        <f t="shared" si="24"/>
        <v>Non Financial Transfers GP_11</v>
      </c>
      <c r="J525" t="e">
        <f t="shared" si="26"/>
        <v>#N/A</v>
      </c>
    </row>
    <row r="526" spans="1:10" x14ac:dyDescent="0.25">
      <c r="A526" t="s">
        <v>13</v>
      </c>
      <c r="B526">
        <v>5</v>
      </c>
      <c r="C526" s="1">
        <v>43780</v>
      </c>
      <c r="D526" s="1">
        <f t="shared" si="25"/>
        <v>11</v>
      </c>
      <c r="E526">
        <v>1</v>
      </c>
      <c r="F526" t="s">
        <v>14</v>
      </c>
      <c r="G526" t="s">
        <v>15</v>
      </c>
      <c r="H526">
        <v>15</v>
      </c>
      <c r="I526" t="str">
        <f t="shared" si="24"/>
        <v>Non Financial Transfers GP_5</v>
      </c>
      <c r="J526" t="e">
        <f t="shared" si="26"/>
        <v>#N/A</v>
      </c>
    </row>
    <row r="527" spans="1:10" x14ac:dyDescent="0.25">
      <c r="A527" t="s">
        <v>13</v>
      </c>
      <c r="B527">
        <v>3</v>
      </c>
      <c r="C527" s="1">
        <v>43781</v>
      </c>
      <c r="D527" s="1">
        <f t="shared" si="25"/>
        <v>11</v>
      </c>
      <c r="E527">
        <v>1</v>
      </c>
      <c r="F527" t="s">
        <v>14</v>
      </c>
      <c r="G527" t="s">
        <v>15</v>
      </c>
      <c r="H527">
        <v>15</v>
      </c>
      <c r="I527" t="str">
        <f t="shared" si="24"/>
        <v>Non Financial Transfers GP_3</v>
      </c>
      <c r="J527" t="e">
        <f t="shared" si="26"/>
        <v>#N/A</v>
      </c>
    </row>
    <row r="528" spans="1:10" x14ac:dyDescent="0.25">
      <c r="A528" t="s">
        <v>13</v>
      </c>
      <c r="B528">
        <v>12</v>
      </c>
      <c r="C528" s="1">
        <v>43781</v>
      </c>
      <c r="D528" s="1">
        <f t="shared" si="25"/>
        <v>11</v>
      </c>
      <c r="E528">
        <v>1</v>
      </c>
      <c r="F528" t="s">
        <v>14</v>
      </c>
      <c r="G528" t="s">
        <v>15</v>
      </c>
      <c r="H528">
        <v>15</v>
      </c>
      <c r="I528" t="str">
        <f t="shared" si="24"/>
        <v>Non Financial Transfers GP_12</v>
      </c>
      <c r="J528" t="e">
        <f t="shared" si="26"/>
        <v>#N/A</v>
      </c>
    </row>
    <row r="529" spans="1:10" x14ac:dyDescent="0.25">
      <c r="A529" t="s">
        <v>13</v>
      </c>
      <c r="B529">
        <v>8</v>
      </c>
      <c r="C529" s="1">
        <v>43782</v>
      </c>
      <c r="D529" s="1">
        <f t="shared" si="25"/>
        <v>11</v>
      </c>
      <c r="E529">
        <v>1</v>
      </c>
      <c r="F529" t="s">
        <v>14</v>
      </c>
      <c r="G529" t="s">
        <v>15</v>
      </c>
      <c r="H529">
        <v>15</v>
      </c>
      <c r="I529" t="str">
        <f t="shared" si="24"/>
        <v>Non Financial Transfers GP_8</v>
      </c>
      <c r="J529" t="e">
        <f t="shared" si="26"/>
        <v>#N/A</v>
      </c>
    </row>
    <row r="530" spans="1:10" x14ac:dyDescent="0.25">
      <c r="A530" t="s">
        <v>13</v>
      </c>
      <c r="B530">
        <v>15</v>
      </c>
      <c r="C530" s="1">
        <v>43782</v>
      </c>
      <c r="D530" s="1">
        <f t="shared" si="25"/>
        <v>11</v>
      </c>
      <c r="E530">
        <v>1</v>
      </c>
      <c r="F530" t="s">
        <v>14</v>
      </c>
      <c r="G530" t="s">
        <v>15</v>
      </c>
      <c r="H530">
        <v>15</v>
      </c>
      <c r="I530" t="str">
        <f t="shared" si="24"/>
        <v>Non Financial Transfers GP_15</v>
      </c>
      <c r="J530" t="e">
        <f t="shared" si="26"/>
        <v>#N/A</v>
      </c>
    </row>
    <row r="531" spans="1:10" x14ac:dyDescent="0.25">
      <c r="A531" t="s">
        <v>13</v>
      </c>
      <c r="B531">
        <v>13</v>
      </c>
      <c r="C531" s="1">
        <v>43783</v>
      </c>
      <c r="D531" s="1">
        <f t="shared" si="25"/>
        <v>11</v>
      </c>
      <c r="E531">
        <v>1</v>
      </c>
      <c r="F531" t="s">
        <v>14</v>
      </c>
      <c r="G531" t="s">
        <v>15</v>
      </c>
      <c r="H531">
        <v>15</v>
      </c>
      <c r="I531" t="str">
        <f t="shared" si="24"/>
        <v>Non Financial Transfers GP_13</v>
      </c>
      <c r="J531" t="e">
        <f t="shared" si="26"/>
        <v>#N/A</v>
      </c>
    </row>
    <row r="532" spans="1:10" x14ac:dyDescent="0.25">
      <c r="A532" t="s">
        <v>13</v>
      </c>
      <c r="B532">
        <v>6</v>
      </c>
      <c r="C532" s="1">
        <v>43784</v>
      </c>
      <c r="D532" s="1">
        <f t="shared" si="25"/>
        <v>11</v>
      </c>
      <c r="E532">
        <v>1</v>
      </c>
      <c r="F532" t="s">
        <v>14</v>
      </c>
      <c r="G532" t="s">
        <v>15</v>
      </c>
      <c r="H532">
        <v>15</v>
      </c>
      <c r="I532" t="str">
        <f t="shared" si="24"/>
        <v>Non Financial Transfers GP_6</v>
      </c>
      <c r="J532" t="e">
        <f t="shared" si="26"/>
        <v>#N/A</v>
      </c>
    </row>
    <row r="533" spans="1:10" x14ac:dyDescent="0.25">
      <c r="A533" t="s">
        <v>13</v>
      </c>
      <c r="B533">
        <v>7</v>
      </c>
      <c r="C533" s="1">
        <v>43784</v>
      </c>
      <c r="D533" s="1">
        <f t="shared" si="25"/>
        <v>11</v>
      </c>
      <c r="E533">
        <v>1</v>
      </c>
      <c r="F533" t="s">
        <v>14</v>
      </c>
      <c r="G533" t="s">
        <v>15</v>
      </c>
      <c r="H533">
        <v>15</v>
      </c>
      <c r="I533" t="str">
        <f t="shared" si="24"/>
        <v>Non Financial Transfers GP_7</v>
      </c>
      <c r="J533" t="e">
        <f t="shared" si="26"/>
        <v>#N/A</v>
      </c>
    </row>
    <row r="534" spans="1:10" x14ac:dyDescent="0.25">
      <c r="A534" t="s">
        <v>13</v>
      </c>
      <c r="B534">
        <v>10</v>
      </c>
      <c r="C534" s="1">
        <v>43787</v>
      </c>
      <c r="D534" s="1">
        <f t="shared" si="25"/>
        <v>11</v>
      </c>
      <c r="E534">
        <v>1</v>
      </c>
      <c r="F534" t="s">
        <v>14</v>
      </c>
      <c r="G534" t="s">
        <v>15</v>
      </c>
      <c r="H534">
        <v>15</v>
      </c>
      <c r="I534" t="str">
        <f t="shared" si="24"/>
        <v>Non Financial Transfers GP_10</v>
      </c>
      <c r="J534" t="e">
        <f t="shared" si="26"/>
        <v>#N/A</v>
      </c>
    </row>
    <row r="535" spans="1:10" x14ac:dyDescent="0.25">
      <c r="A535" t="s">
        <v>13</v>
      </c>
      <c r="B535">
        <v>11</v>
      </c>
      <c r="C535" s="1">
        <v>43787</v>
      </c>
      <c r="D535" s="1">
        <f t="shared" si="25"/>
        <v>11</v>
      </c>
      <c r="E535">
        <v>1</v>
      </c>
      <c r="F535" t="s">
        <v>14</v>
      </c>
      <c r="G535" t="s">
        <v>15</v>
      </c>
      <c r="H535">
        <v>15</v>
      </c>
      <c r="I535" t="str">
        <f t="shared" si="24"/>
        <v>Non Financial Transfers GP_11</v>
      </c>
      <c r="J535" t="e">
        <f t="shared" si="26"/>
        <v>#N/A</v>
      </c>
    </row>
    <row r="536" spans="1:10" x14ac:dyDescent="0.25">
      <c r="A536" t="s">
        <v>13</v>
      </c>
      <c r="B536">
        <v>14</v>
      </c>
      <c r="C536" s="1">
        <v>43787</v>
      </c>
      <c r="D536" s="1">
        <f t="shared" si="25"/>
        <v>11</v>
      </c>
      <c r="E536">
        <v>1</v>
      </c>
      <c r="F536" t="s">
        <v>14</v>
      </c>
      <c r="G536" t="s">
        <v>15</v>
      </c>
      <c r="H536">
        <v>15</v>
      </c>
      <c r="I536" t="str">
        <f t="shared" si="24"/>
        <v>Non Financial Transfers GP_14</v>
      </c>
      <c r="J536" t="e">
        <f t="shared" si="26"/>
        <v>#N/A</v>
      </c>
    </row>
    <row r="537" spans="1:10" x14ac:dyDescent="0.25">
      <c r="A537" t="s">
        <v>13</v>
      </c>
      <c r="B537">
        <v>9</v>
      </c>
      <c r="C537" s="1">
        <v>43788</v>
      </c>
      <c r="D537" s="1">
        <f t="shared" si="25"/>
        <v>11</v>
      </c>
      <c r="E537">
        <v>1</v>
      </c>
      <c r="F537" t="s">
        <v>14</v>
      </c>
      <c r="G537" t="s">
        <v>15</v>
      </c>
      <c r="H537">
        <v>15</v>
      </c>
      <c r="I537" t="str">
        <f t="shared" si="24"/>
        <v>Non Financial Transfers GP_9</v>
      </c>
      <c r="J537" t="e">
        <f t="shared" si="26"/>
        <v>#N/A</v>
      </c>
    </row>
    <row r="538" spans="1:10" x14ac:dyDescent="0.25">
      <c r="A538" t="s">
        <v>13</v>
      </c>
      <c r="B538">
        <v>12</v>
      </c>
      <c r="C538" s="1">
        <v>43788</v>
      </c>
      <c r="D538" s="1">
        <f t="shared" si="25"/>
        <v>11</v>
      </c>
      <c r="E538">
        <v>1</v>
      </c>
      <c r="F538" t="s">
        <v>14</v>
      </c>
      <c r="G538" t="s">
        <v>15</v>
      </c>
      <c r="H538">
        <v>15</v>
      </c>
      <c r="I538" t="str">
        <f t="shared" si="24"/>
        <v>Non Financial Transfers GP_12</v>
      </c>
      <c r="J538" t="e">
        <f t="shared" si="26"/>
        <v>#N/A</v>
      </c>
    </row>
    <row r="539" spans="1:10" x14ac:dyDescent="0.25">
      <c r="A539" t="s">
        <v>13</v>
      </c>
      <c r="B539">
        <v>1</v>
      </c>
      <c r="C539" s="1">
        <v>43789</v>
      </c>
      <c r="D539" s="1">
        <f t="shared" si="25"/>
        <v>11</v>
      </c>
      <c r="E539">
        <v>1</v>
      </c>
      <c r="F539" t="s">
        <v>14</v>
      </c>
      <c r="G539" t="s">
        <v>15</v>
      </c>
      <c r="H539">
        <v>15</v>
      </c>
      <c r="I539" t="str">
        <f t="shared" si="24"/>
        <v>Non Financial Transfers GP_1</v>
      </c>
      <c r="J539" t="e">
        <f t="shared" si="26"/>
        <v>#N/A</v>
      </c>
    </row>
    <row r="540" spans="1:10" x14ac:dyDescent="0.25">
      <c r="A540" t="s">
        <v>13</v>
      </c>
      <c r="B540">
        <v>4</v>
      </c>
      <c r="C540" s="1">
        <v>43789</v>
      </c>
      <c r="D540" s="1">
        <f t="shared" si="25"/>
        <v>11</v>
      </c>
      <c r="E540">
        <v>1</v>
      </c>
      <c r="F540" t="s">
        <v>14</v>
      </c>
      <c r="G540" t="s">
        <v>15</v>
      </c>
      <c r="H540">
        <v>15</v>
      </c>
      <c r="I540" t="str">
        <f t="shared" si="24"/>
        <v>Non Financial Transfers GP_4</v>
      </c>
      <c r="J540" t="e">
        <f t="shared" si="26"/>
        <v>#N/A</v>
      </c>
    </row>
    <row r="541" spans="1:10" x14ac:dyDescent="0.25">
      <c r="A541" t="s">
        <v>13</v>
      </c>
      <c r="B541">
        <v>8</v>
      </c>
      <c r="C541" s="1">
        <v>43790</v>
      </c>
      <c r="D541" s="1">
        <f t="shared" si="25"/>
        <v>11</v>
      </c>
      <c r="E541">
        <v>1</v>
      </c>
      <c r="F541" t="s">
        <v>14</v>
      </c>
      <c r="G541" t="s">
        <v>15</v>
      </c>
      <c r="H541">
        <v>15</v>
      </c>
      <c r="I541" t="str">
        <f t="shared" si="24"/>
        <v>Non Financial Transfers GP_8</v>
      </c>
      <c r="J541" t="e">
        <f t="shared" si="26"/>
        <v>#N/A</v>
      </c>
    </row>
    <row r="542" spans="1:10" x14ac:dyDescent="0.25">
      <c r="A542" t="s">
        <v>13</v>
      </c>
      <c r="B542">
        <v>2</v>
      </c>
      <c r="C542" s="1">
        <v>43791</v>
      </c>
      <c r="D542" s="1">
        <f t="shared" si="25"/>
        <v>11</v>
      </c>
      <c r="E542">
        <v>1</v>
      </c>
      <c r="F542" t="s">
        <v>14</v>
      </c>
      <c r="G542" t="s">
        <v>15</v>
      </c>
      <c r="H542">
        <v>15</v>
      </c>
      <c r="I542" t="str">
        <f t="shared" si="24"/>
        <v>Non Financial Transfers GP_2</v>
      </c>
      <c r="J542" t="e">
        <f t="shared" si="26"/>
        <v>#N/A</v>
      </c>
    </row>
    <row r="543" spans="1:10" x14ac:dyDescent="0.25">
      <c r="A543" t="s">
        <v>13</v>
      </c>
      <c r="B543">
        <v>5</v>
      </c>
      <c r="C543" s="1">
        <v>43791</v>
      </c>
      <c r="D543" s="1">
        <f t="shared" si="25"/>
        <v>11</v>
      </c>
      <c r="E543">
        <v>1</v>
      </c>
      <c r="F543" t="s">
        <v>14</v>
      </c>
      <c r="G543" t="s">
        <v>15</v>
      </c>
      <c r="H543">
        <v>15</v>
      </c>
      <c r="I543" t="str">
        <f t="shared" si="24"/>
        <v>Non Financial Transfers GP_5</v>
      </c>
      <c r="J543" t="e">
        <f t="shared" si="26"/>
        <v>#N/A</v>
      </c>
    </row>
    <row r="544" spans="1:10" x14ac:dyDescent="0.25">
      <c r="A544" t="s">
        <v>13</v>
      </c>
      <c r="B544">
        <v>8</v>
      </c>
      <c r="C544" s="1">
        <v>43794</v>
      </c>
      <c r="D544" s="1">
        <f t="shared" si="25"/>
        <v>11</v>
      </c>
      <c r="E544">
        <v>1</v>
      </c>
      <c r="F544" t="s">
        <v>14</v>
      </c>
      <c r="G544" t="s">
        <v>15</v>
      </c>
      <c r="H544">
        <v>15</v>
      </c>
      <c r="I544" t="str">
        <f t="shared" si="24"/>
        <v>Non Financial Transfers GP_8</v>
      </c>
      <c r="J544" t="e">
        <f t="shared" si="26"/>
        <v>#N/A</v>
      </c>
    </row>
    <row r="545" spans="1:10" x14ac:dyDescent="0.25">
      <c r="A545" t="s">
        <v>13</v>
      </c>
      <c r="B545">
        <v>10</v>
      </c>
      <c r="C545" s="1">
        <v>43794</v>
      </c>
      <c r="D545" s="1">
        <f t="shared" si="25"/>
        <v>11</v>
      </c>
      <c r="E545">
        <v>1</v>
      </c>
      <c r="F545" t="s">
        <v>14</v>
      </c>
      <c r="G545" t="s">
        <v>15</v>
      </c>
      <c r="H545">
        <v>15</v>
      </c>
      <c r="I545" t="str">
        <f t="shared" si="24"/>
        <v>Non Financial Transfers GP_10</v>
      </c>
      <c r="J545" t="e">
        <f t="shared" si="26"/>
        <v>#N/A</v>
      </c>
    </row>
    <row r="546" spans="1:10" x14ac:dyDescent="0.25">
      <c r="A546" t="s">
        <v>13</v>
      </c>
      <c r="B546">
        <v>13</v>
      </c>
      <c r="C546" s="1">
        <v>43794</v>
      </c>
      <c r="D546" s="1">
        <f t="shared" si="25"/>
        <v>11</v>
      </c>
      <c r="E546">
        <v>1</v>
      </c>
      <c r="F546" t="s">
        <v>14</v>
      </c>
      <c r="G546" t="s">
        <v>15</v>
      </c>
      <c r="H546">
        <v>15</v>
      </c>
      <c r="I546" t="str">
        <f t="shared" si="24"/>
        <v>Non Financial Transfers GP_13</v>
      </c>
      <c r="J546" t="e">
        <f t="shared" si="26"/>
        <v>#N/A</v>
      </c>
    </row>
    <row r="547" spans="1:10" x14ac:dyDescent="0.25">
      <c r="A547" t="s">
        <v>13</v>
      </c>
      <c r="B547">
        <v>11</v>
      </c>
      <c r="C547" s="1">
        <v>43795</v>
      </c>
      <c r="D547" s="1">
        <f t="shared" si="25"/>
        <v>11</v>
      </c>
      <c r="E547">
        <v>1</v>
      </c>
      <c r="F547" t="s">
        <v>14</v>
      </c>
      <c r="G547" t="s">
        <v>15</v>
      </c>
      <c r="H547">
        <v>15</v>
      </c>
      <c r="I547" t="str">
        <f t="shared" si="24"/>
        <v>Non Financial Transfers GP_11</v>
      </c>
      <c r="J547" t="e">
        <f t="shared" si="26"/>
        <v>#N/A</v>
      </c>
    </row>
    <row r="548" spans="1:10" x14ac:dyDescent="0.25">
      <c r="A548" t="s">
        <v>13</v>
      </c>
      <c r="B548">
        <v>14</v>
      </c>
      <c r="C548" s="1">
        <v>43795</v>
      </c>
      <c r="D548" s="1">
        <f t="shared" si="25"/>
        <v>11</v>
      </c>
      <c r="E548">
        <v>1</v>
      </c>
      <c r="F548" t="s">
        <v>14</v>
      </c>
      <c r="G548" t="s">
        <v>15</v>
      </c>
      <c r="H548">
        <v>15</v>
      </c>
      <c r="I548" t="str">
        <f t="shared" si="24"/>
        <v>Non Financial Transfers GP_14</v>
      </c>
      <c r="J548" t="e">
        <f t="shared" si="26"/>
        <v>#N/A</v>
      </c>
    </row>
    <row r="549" spans="1:10" x14ac:dyDescent="0.25">
      <c r="A549" t="s">
        <v>13</v>
      </c>
      <c r="B549">
        <v>1</v>
      </c>
      <c r="C549" s="1">
        <v>43796</v>
      </c>
      <c r="D549" s="1">
        <f t="shared" si="25"/>
        <v>11</v>
      </c>
      <c r="E549">
        <v>1</v>
      </c>
      <c r="F549" t="s">
        <v>14</v>
      </c>
      <c r="G549" t="s">
        <v>15</v>
      </c>
      <c r="H549">
        <v>15</v>
      </c>
      <c r="I549" t="str">
        <f t="shared" si="24"/>
        <v>Non Financial Transfers GP_1</v>
      </c>
      <c r="J549" t="e">
        <f t="shared" si="26"/>
        <v>#N/A</v>
      </c>
    </row>
    <row r="550" spans="1:10" x14ac:dyDescent="0.25">
      <c r="A550" t="s">
        <v>13</v>
      </c>
      <c r="B550">
        <v>3</v>
      </c>
      <c r="C550" s="1">
        <v>43796</v>
      </c>
      <c r="D550" s="1">
        <f t="shared" si="25"/>
        <v>11</v>
      </c>
      <c r="E550">
        <v>1</v>
      </c>
      <c r="F550" t="s">
        <v>14</v>
      </c>
      <c r="G550" t="s">
        <v>15</v>
      </c>
      <c r="H550">
        <v>15</v>
      </c>
      <c r="I550" t="str">
        <f t="shared" si="24"/>
        <v>Non Financial Transfers GP_3</v>
      </c>
      <c r="J550" t="e">
        <f t="shared" si="26"/>
        <v>#N/A</v>
      </c>
    </row>
    <row r="551" spans="1:10" x14ac:dyDescent="0.25">
      <c r="A551" t="s">
        <v>13</v>
      </c>
      <c r="B551">
        <v>6</v>
      </c>
      <c r="C551" s="1">
        <v>43798</v>
      </c>
      <c r="D551" s="1">
        <f t="shared" si="25"/>
        <v>11</v>
      </c>
      <c r="E551">
        <v>1</v>
      </c>
      <c r="F551" t="s">
        <v>14</v>
      </c>
      <c r="G551" t="s">
        <v>15</v>
      </c>
      <c r="H551">
        <v>15</v>
      </c>
      <c r="I551" t="str">
        <f t="shared" si="24"/>
        <v>Non Financial Transfers GP_6</v>
      </c>
      <c r="J551" t="e">
        <f t="shared" si="26"/>
        <v>#N/A</v>
      </c>
    </row>
    <row r="552" spans="1:10" x14ac:dyDescent="0.25">
      <c r="A552" t="s">
        <v>13</v>
      </c>
      <c r="B552">
        <v>15</v>
      </c>
      <c r="C552" s="1">
        <v>43798</v>
      </c>
      <c r="D552" s="1">
        <f t="shared" si="25"/>
        <v>11</v>
      </c>
      <c r="E552">
        <v>1</v>
      </c>
      <c r="F552" t="s">
        <v>14</v>
      </c>
      <c r="G552" t="s">
        <v>15</v>
      </c>
      <c r="H552">
        <v>15</v>
      </c>
      <c r="I552" t="str">
        <f t="shared" si="24"/>
        <v>Non Financial Transfers GP_15</v>
      </c>
      <c r="J552" t="e">
        <f t="shared" si="26"/>
        <v>#N/A</v>
      </c>
    </row>
    <row r="553" spans="1:10" x14ac:dyDescent="0.25">
      <c r="A553" t="s">
        <v>13</v>
      </c>
      <c r="B553">
        <v>2</v>
      </c>
      <c r="C553" s="1">
        <v>43801</v>
      </c>
      <c r="D553" s="1">
        <f t="shared" si="25"/>
        <v>12</v>
      </c>
      <c r="E553">
        <v>1</v>
      </c>
      <c r="F553" t="s">
        <v>14</v>
      </c>
      <c r="G553" t="s">
        <v>15</v>
      </c>
      <c r="H553">
        <v>15</v>
      </c>
      <c r="I553" t="str">
        <f t="shared" si="24"/>
        <v>Non Financial Transfers GP_2</v>
      </c>
      <c r="J553" t="e">
        <f t="shared" si="26"/>
        <v>#N/A</v>
      </c>
    </row>
    <row r="554" spans="1:10" x14ac:dyDescent="0.25">
      <c r="A554" t="s">
        <v>13</v>
      </c>
      <c r="B554">
        <v>7</v>
      </c>
      <c r="C554" s="1">
        <v>43801</v>
      </c>
      <c r="D554" s="1">
        <f t="shared" si="25"/>
        <v>12</v>
      </c>
      <c r="E554">
        <v>1</v>
      </c>
      <c r="F554" t="s">
        <v>14</v>
      </c>
      <c r="G554" t="s">
        <v>15</v>
      </c>
      <c r="H554">
        <v>15</v>
      </c>
      <c r="I554" t="str">
        <f t="shared" si="24"/>
        <v>Non Financial Transfers GP_7</v>
      </c>
      <c r="J554" t="e">
        <f t="shared" si="26"/>
        <v>#N/A</v>
      </c>
    </row>
    <row r="555" spans="1:10" x14ac:dyDescent="0.25">
      <c r="A555" t="s">
        <v>13</v>
      </c>
      <c r="B555">
        <v>9</v>
      </c>
      <c r="C555" s="1">
        <v>43801</v>
      </c>
      <c r="D555" s="1">
        <f t="shared" si="25"/>
        <v>12</v>
      </c>
      <c r="E555">
        <v>1</v>
      </c>
      <c r="F555" t="s">
        <v>14</v>
      </c>
      <c r="G555" t="s">
        <v>15</v>
      </c>
      <c r="H555">
        <v>15</v>
      </c>
      <c r="I555" t="str">
        <f t="shared" si="24"/>
        <v>Non Financial Transfers GP_9</v>
      </c>
      <c r="J555" t="e">
        <f t="shared" si="26"/>
        <v>#N/A</v>
      </c>
    </row>
    <row r="556" spans="1:10" x14ac:dyDescent="0.25">
      <c r="A556" t="s">
        <v>13</v>
      </c>
      <c r="B556">
        <v>5</v>
      </c>
      <c r="C556" s="1">
        <v>43802</v>
      </c>
      <c r="D556" s="1">
        <f t="shared" si="25"/>
        <v>12</v>
      </c>
      <c r="E556">
        <v>1</v>
      </c>
      <c r="F556" t="s">
        <v>14</v>
      </c>
      <c r="G556" t="s">
        <v>15</v>
      </c>
      <c r="H556">
        <v>15</v>
      </c>
      <c r="I556" t="str">
        <f t="shared" si="24"/>
        <v>Non Financial Transfers GP_5</v>
      </c>
      <c r="J556" t="e">
        <f t="shared" si="26"/>
        <v>#N/A</v>
      </c>
    </row>
    <row r="557" spans="1:10" x14ac:dyDescent="0.25">
      <c r="A557" t="s">
        <v>13</v>
      </c>
      <c r="B557">
        <v>10</v>
      </c>
      <c r="C557" s="1">
        <v>43802</v>
      </c>
      <c r="D557" s="1">
        <f t="shared" si="25"/>
        <v>12</v>
      </c>
      <c r="E557">
        <v>1</v>
      </c>
      <c r="F557" t="s">
        <v>14</v>
      </c>
      <c r="G557" t="s">
        <v>15</v>
      </c>
      <c r="H557">
        <v>15</v>
      </c>
      <c r="I557" t="str">
        <f t="shared" si="24"/>
        <v>Non Financial Transfers GP_10</v>
      </c>
      <c r="J557" t="e">
        <f t="shared" si="26"/>
        <v>#N/A</v>
      </c>
    </row>
    <row r="558" spans="1:10" x14ac:dyDescent="0.25">
      <c r="A558" t="s">
        <v>13</v>
      </c>
      <c r="B558">
        <v>4</v>
      </c>
      <c r="C558" s="1">
        <v>43803</v>
      </c>
      <c r="D558" s="1">
        <f t="shared" si="25"/>
        <v>12</v>
      </c>
      <c r="E558">
        <v>1</v>
      </c>
      <c r="F558" t="s">
        <v>14</v>
      </c>
      <c r="G558" t="s">
        <v>15</v>
      </c>
      <c r="H558">
        <v>15</v>
      </c>
      <c r="I558" t="str">
        <f t="shared" si="24"/>
        <v>Non Financial Transfers GP_4</v>
      </c>
      <c r="J558" t="e">
        <f t="shared" si="26"/>
        <v>#N/A</v>
      </c>
    </row>
    <row r="559" spans="1:10" x14ac:dyDescent="0.25">
      <c r="A559" t="s">
        <v>13</v>
      </c>
      <c r="B559">
        <v>11</v>
      </c>
      <c r="C559" s="1">
        <v>43803</v>
      </c>
      <c r="D559" s="1">
        <f t="shared" si="25"/>
        <v>12</v>
      </c>
      <c r="E559">
        <v>1</v>
      </c>
      <c r="F559" t="s">
        <v>14</v>
      </c>
      <c r="G559" t="s">
        <v>15</v>
      </c>
      <c r="H559">
        <v>15</v>
      </c>
      <c r="I559" t="str">
        <f t="shared" si="24"/>
        <v>Non Financial Transfers GP_11</v>
      </c>
      <c r="J559" t="e">
        <f t="shared" si="26"/>
        <v>#N/A</v>
      </c>
    </row>
    <row r="560" spans="1:10" x14ac:dyDescent="0.25">
      <c r="A560" t="s">
        <v>13</v>
      </c>
      <c r="B560">
        <v>12</v>
      </c>
      <c r="C560" s="1">
        <v>43804</v>
      </c>
      <c r="D560" s="1">
        <f t="shared" si="25"/>
        <v>12</v>
      </c>
      <c r="E560">
        <v>1</v>
      </c>
      <c r="F560" t="s">
        <v>14</v>
      </c>
      <c r="G560" t="s">
        <v>15</v>
      </c>
      <c r="H560">
        <v>15</v>
      </c>
      <c r="I560" t="str">
        <f t="shared" si="24"/>
        <v>Non Financial Transfers GP_12</v>
      </c>
      <c r="J560" t="e">
        <f t="shared" si="26"/>
        <v>#N/A</v>
      </c>
    </row>
    <row r="561" spans="1:10" x14ac:dyDescent="0.25">
      <c r="A561" t="s">
        <v>13</v>
      </c>
      <c r="B561">
        <v>1</v>
      </c>
      <c r="C561" s="1">
        <v>43805</v>
      </c>
      <c r="D561" s="1">
        <f t="shared" si="25"/>
        <v>12</v>
      </c>
      <c r="E561">
        <v>1</v>
      </c>
      <c r="F561" t="s">
        <v>14</v>
      </c>
      <c r="G561" t="s">
        <v>15</v>
      </c>
      <c r="H561">
        <v>15</v>
      </c>
      <c r="I561" t="str">
        <f t="shared" si="24"/>
        <v>Non Financial Transfers GP_1</v>
      </c>
      <c r="J561" t="e">
        <f t="shared" si="26"/>
        <v>#N/A</v>
      </c>
    </row>
    <row r="562" spans="1:10" x14ac:dyDescent="0.25">
      <c r="A562" t="s">
        <v>13</v>
      </c>
      <c r="B562">
        <v>6</v>
      </c>
      <c r="C562" s="1">
        <v>43805</v>
      </c>
      <c r="D562" s="1">
        <f t="shared" si="25"/>
        <v>12</v>
      </c>
      <c r="E562">
        <v>1</v>
      </c>
      <c r="F562" t="s">
        <v>14</v>
      </c>
      <c r="G562" t="s">
        <v>15</v>
      </c>
      <c r="H562">
        <v>15</v>
      </c>
      <c r="I562" t="str">
        <f t="shared" si="24"/>
        <v>Non Financial Transfers GP_6</v>
      </c>
      <c r="J562" t="e">
        <f t="shared" si="26"/>
        <v>#N/A</v>
      </c>
    </row>
    <row r="563" spans="1:10" x14ac:dyDescent="0.25">
      <c r="A563" t="s">
        <v>13</v>
      </c>
      <c r="B563">
        <v>9</v>
      </c>
      <c r="C563" s="1">
        <v>43808</v>
      </c>
      <c r="D563" s="1">
        <f t="shared" si="25"/>
        <v>12</v>
      </c>
      <c r="E563">
        <v>1</v>
      </c>
      <c r="F563" t="s">
        <v>14</v>
      </c>
      <c r="G563" t="s">
        <v>15</v>
      </c>
      <c r="H563">
        <v>15</v>
      </c>
      <c r="I563" t="str">
        <f t="shared" si="24"/>
        <v>Non Financial Transfers GP_9</v>
      </c>
      <c r="J563" t="e">
        <f t="shared" si="26"/>
        <v>#N/A</v>
      </c>
    </row>
    <row r="564" spans="1:10" x14ac:dyDescent="0.25">
      <c r="A564" t="s">
        <v>13</v>
      </c>
      <c r="B564">
        <v>13</v>
      </c>
      <c r="C564" s="1">
        <v>43808</v>
      </c>
      <c r="D564" s="1">
        <f t="shared" si="25"/>
        <v>12</v>
      </c>
      <c r="E564">
        <v>1</v>
      </c>
      <c r="F564" t="s">
        <v>14</v>
      </c>
      <c r="G564" t="s">
        <v>15</v>
      </c>
      <c r="H564">
        <v>15</v>
      </c>
      <c r="I564" t="str">
        <f t="shared" si="24"/>
        <v>Non Financial Transfers GP_13</v>
      </c>
      <c r="J564" t="e">
        <f t="shared" si="26"/>
        <v>#N/A</v>
      </c>
    </row>
    <row r="565" spans="1:10" x14ac:dyDescent="0.25">
      <c r="A565" t="s">
        <v>13</v>
      </c>
      <c r="B565">
        <v>15</v>
      </c>
      <c r="C565" s="1">
        <v>43808</v>
      </c>
      <c r="D565" s="1">
        <f t="shared" si="25"/>
        <v>12</v>
      </c>
      <c r="E565">
        <v>1</v>
      </c>
      <c r="F565" t="s">
        <v>14</v>
      </c>
      <c r="G565" t="s">
        <v>15</v>
      </c>
      <c r="H565">
        <v>15</v>
      </c>
      <c r="I565" t="str">
        <f t="shared" si="24"/>
        <v>Non Financial Transfers GP_15</v>
      </c>
      <c r="J565" t="e">
        <f t="shared" si="26"/>
        <v>#N/A</v>
      </c>
    </row>
    <row r="566" spans="1:10" x14ac:dyDescent="0.25">
      <c r="A566" t="s">
        <v>13</v>
      </c>
      <c r="B566">
        <v>2</v>
      </c>
      <c r="C566" s="1">
        <v>43809</v>
      </c>
      <c r="D566" s="1">
        <f t="shared" si="25"/>
        <v>12</v>
      </c>
      <c r="E566">
        <v>1</v>
      </c>
      <c r="F566" t="s">
        <v>14</v>
      </c>
      <c r="G566" t="s">
        <v>15</v>
      </c>
      <c r="H566">
        <v>15</v>
      </c>
      <c r="I566" t="str">
        <f t="shared" si="24"/>
        <v>Non Financial Transfers GP_2</v>
      </c>
      <c r="J566" t="e">
        <f t="shared" si="26"/>
        <v>#N/A</v>
      </c>
    </row>
    <row r="567" spans="1:10" x14ac:dyDescent="0.25">
      <c r="A567" t="s">
        <v>13</v>
      </c>
      <c r="B567">
        <v>8</v>
      </c>
      <c r="C567" s="1">
        <v>43809</v>
      </c>
      <c r="D567" s="1">
        <f t="shared" si="25"/>
        <v>12</v>
      </c>
      <c r="E567">
        <v>1</v>
      </c>
      <c r="F567" t="s">
        <v>14</v>
      </c>
      <c r="G567" t="s">
        <v>15</v>
      </c>
      <c r="H567">
        <v>15</v>
      </c>
      <c r="I567" t="str">
        <f t="shared" si="24"/>
        <v>Non Financial Transfers GP_8</v>
      </c>
      <c r="J567" t="e">
        <f t="shared" si="26"/>
        <v>#N/A</v>
      </c>
    </row>
    <row r="568" spans="1:10" x14ac:dyDescent="0.25">
      <c r="A568" t="s">
        <v>13</v>
      </c>
      <c r="B568">
        <v>14</v>
      </c>
      <c r="C568" s="1">
        <v>43810</v>
      </c>
      <c r="D568" s="1">
        <f t="shared" si="25"/>
        <v>12</v>
      </c>
      <c r="E568">
        <v>1</v>
      </c>
      <c r="F568" t="s">
        <v>14</v>
      </c>
      <c r="G568" t="s">
        <v>15</v>
      </c>
      <c r="H568">
        <v>15</v>
      </c>
      <c r="I568" t="str">
        <f t="shared" si="24"/>
        <v>Non Financial Transfers GP_14</v>
      </c>
      <c r="J568" t="e">
        <f t="shared" si="26"/>
        <v>#N/A</v>
      </c>
    </row>
    <row r="569" spans="1:10" x14ac:dyDescent="0.25">
      <c r="A569" t="s">
        <v>13</v>
      </c>
      <c r="B569">
        <v>11</v>
      </c>
      <c r="C569" s="1">
        <v>43810</v>
      </c>
      <c r="D569" s="1">
        <f t="shared" si="25"/>
        <v>12</v>
      </c>
      <c r="E569">
        <v>1</v>
      </c>
      <c r="F569" t="s">
        <v>14</v>
      </c>
      <c r="G569" t="s">
        <v>15</v>
      </c>
      <c r="H569">
        <v>15</v>
      </c>
      <c r="I569" t="str">
        <f t="shared" si="24"/>
        <v>Non Financial Transfers GP_11</v>
      </c>
      <c r="J569" t="e">
        <f t="shared" si="26"/>
        <v>#N/A</v>
      </c>
    </row>
    <row r="570" spans="1:10" x14ac:dyDescent="0.25">
      <c r="A570" t="s">
        <v>13</v>
      </c>
      <c r="B570">
        <v>10</v>
      </c>
      <c r="C570" s="1">
        <v>43811</v>
      </c>
      <c r="D570" s="1">
        <f t="shared" si="25"/>
        <v>12</v>
      </c>
      <c r="E570">
        <v>1</v>
      </c>
      <c r="F570" t="s">
        <v>14</v>
      </c>
      <c r="G570" t="s">
        <v>15</v>
      </c>
      <c r="H570">
        <v>15</v>
      </c>
      <c r="I570" t="str">
        <f t="shared" si="24"/>
        <v>Non Financial Transfers GP_10</v>
      </c>
      <c r="J570" t="e">
        <f t="shared" si="26"/>
        <v>#N/A</v>
      </c>
    </row>
    <row r="571" spans="1:10" x14ac:dyDescent="0.25">
      <c r="A571" t="s">
        <v>13</v>
      </c>
      <c r="B571">
        <v>5</v>
      </c>
      <c r="C571" s="1">
        <v>43812</v>
      </c>
      <c r="D571" s="1">
        <f t="shared" si="25"/>
        <v>12</v>
      </c>
      <c r="E571">
        <v>1</v>
      </c>
      <c r="F571" t="s">
        <v>14</v>
      </c>
      <c r="G571" t="s">
        <v>15</v>
      </c>
      <c r="H571">
        <v>15</v>
      </c>
      <c r="I571" t="str">
        <f t="shared" si="24"/>
        <v>Non Financial Transfers GP_5</v>
      </c>
      <c r="J571" t="e">
        <f t="shared" si="26"/>
        <v>#N/A</v>
      </c>
    </row>
    <row r="572" spans="1:10" x14ac:dyDescent="0.25">
      <c r="A572" t="s">
        <v>13</v>
      </c>
      <c r="B572">
        <v>6</v>
      </c>
      <c r="C572" s="1">
        <v>43812</v>
      </c>
      <c r="D572" s="1">
        <f t="shared" si="25"/>
        <v>12</v>
      </c>
      <c r="E572">
        <v>1</v>
      </c>
      <c r="F572" t="s">
        <v>14</v>
      </c>
      <c r="G572" t="s">
        <v>15</v>
      </c>
      <c r="H572">
        <v>15</v>
      </c>
      <c r="I572" t="str">
        <f t="shared" si="24"/>
        <v>Non Financial Transfers GP_6</v>
      </c>
      <c r="J572" t="e">
        <f t="shared" si="26"/>
        <v>#N/A</v>
      </c>
    </row>
    <row r="573" spans="1:10" x14ac:dyDescent="0.25">
      <c r="A573" t="s">
        <v>13</v>
      </c>
      <c r="B573">
        <v>3</v>
      </c>
      <c r="C573" s="1">
        <v>43815</v>
      </c>
      <c r="D573" s="1">
        <f t="shared" si="25"/>
        <v>12</v>
      </c>
      <c r="E573">
        <v>1</v>
      </c>
      <c r="F573" t="s">
        <v>14</v>
      </c>
      <c r="G573" t="s">
        <v>15</v>
      </c>
      <c r="H573">
        <v>15</v>
      </c>
      <c r="I573" t="str">
        <f t="shared" si="24"/>
        <v>Non Financial Transfers GP_3</v>
      </c>
      <c r="J573" t="e">
        <f t="shared" si="26"/>
        <v>#N/A</v>
      </c>
    </row>
    <row r="574" spans="1:10" x14ac:dyDescent="0.25">
      <c r="A574" t="s">
        <v>13</v>
      </c>
      <c r="B574">
        <v>15</v>
      </c>
      <c r="C574" s="1">
        <v>43815</v>
      </c>
      <c r="D574" s="1">
        <f t="shared" si="25"/>
        <v>12</v>
      </c>
      <c r="E574">
        <v>1</v>
      </c>
      <c r="F574" t="s">
        <v>14</v>
      </c>
      <c r="G574" t="s">
        <v>15</v>
      </c>
      <c r="H574">
        <v>15</v>
      </c>
      <c r="I574" t="str">
        <f t="shared" si="24"/>
        <v>Non Financial Transfers GP_15</v>
      </c>
      <c r="J574" t="e">
        <f t="shared" si="26"/>
        <v>#N/A</v>
      </c>
    </row>
    <row r="575" spans="1:10" x14ac:dyDescent="0.25">
      <c r="A575" t="s">
        <v>13</v>
      </c>
      <c r="B575">
        <v>12</v>
      </c>
      <c r="C575" s="1">
        <v>43815</v>
      </c>
      <c r="D575" s="1">
        <f t="shared" si="25"/>
        <v>12</v>
      </c>
      <c r="E575">
        <v>1</v>
      </c>
      <c r="F575" t="s">
        <v>14</v>
      </c>
      <c r="G575" t="s">
        <v>15</v>
      </c>
      <c r="H575">
        <v>15</v>
      </c>
      <c r="I575" t="str">
        <f t="shared" si="24"/>
        <v>Non Financial Transfers GP_12</v>
      </c>
      <c r="J575" t="e">
        <f t="shared" si="26"/>
        <v>#N/A</v>
      </c>
    </row>
    <row r="576" spans="1:10" x14ac:dyDescent="0.25">
      <c r="A576" t="s">
        <v>13</v>
      </c>
      <c r="B576">
        <v>1</v>
      </c>
      <c r="C576" s="1">
        <v>43816</v>
      </c>
      <c r="D576" s="1">
        <f t="shared" si="25"/>
        <v>12</v>
      </c>
      <c r="E576">
        <v>1</v>
      </c>
      <c r="F576" t="s">
        <v>14</v>
      </c>
      <c r="G576" t="s">
        <v>15</v>
      </c>
      <c r="H576">
        <v>15</v>
      </c>
      <c r="I576" t="str">
        <f t="shared" si="24"/>
        <v>Non Financial Transfers GP_1</v>
      </c>
      <c r="J576" t="e">
        <f t="shared" si="26"/>
        <v>#N/A</v>
      </c>
    </row>
    <row r="577" spans="1:10" x14ac:dyDescent="0.25">
      <c r="A577" t="s">
        <v>13</v>
      </c>
      <c r="B577">
        <v>2</v>
      </c>
      <c r="C577" s="1">
        <v>43816</v>
      </c>
      <c r="D577" s="1">
        <f t="shared" si="25"/>
        <v>12</v>
      </c>
      <c r="E577">
        <v>1</v>
      </c>
      <c r="F577" t="s">
        <v>14</v>
      </c>
      <c r="G577" t="s">
        <v>15</v>
      </c>
      <c r="H577">
        <v>15</v>
      </c>
      <c r="I577" t="str">
        <f t="shared" si="24"/>
        <v>Non Financial Transfers GP_2</v>
      </c>
      <c r="J577" t="e">
        <f t="shared" si="26"/>
        <v>#N/A</v>
      </c>
    </row>
    <row r="578" spans="1:10" x14ac:dyDescent="0.25">
      <c r="A578" t="s">
        <v>13</v>
      </c>
      <c r="B578">
        <v>4</v>
      </c>
      <c r="C578" s="1">
        <v>43817</v>
      </c>
      <c r="D578" s="1">
        <f t="shared" si="25"/>
        <v>12</v>
      </c>
      <c r="E578">
        <v>1</v>
      </c>
      <c r="F578" t="s">
        <v>14</v>
      </c>
      <c r="G578" t="s">
        <v>15</v>
      </c>
      <c r="H578">
        <v>15</v>
      </c>
      <c r="I578" t="str">
        <f t="shared" ref="I578:I641" si="27">F578&amp;"_"&amp;B578</f>
        <v>Non Financial Transfers GP_4</v>
      </c>
      <c r="J578" t="e">
        <f t="shared" si="26"/>
        <v>#N/A</v>
      </c>
    </row>
    <row r="579" spans="1:10" x14ac:dyDescent="0.25">
      <c r="A579" t="s">
        <v>13</v>
      </c>
      <c r="B579">
        <v>8</v>
      </c>
      <c r="C579" s="1">
        <v>43817</v>
      </c>
      <c r="D579" s="1">
        <f t="shared" ref="D579:D642" si="28">MONTH(C579)</f>
        <v>12</v>
      </c>
      <c r="E579">
        <v>1</v>
      </c>
      <c r="F579" t="s">
        <v>14</v>
      </c>
      <c r="G579" t="s">
        <v>15</v>
      </c>
      <c r="H579">
        <v>15</v>
      </c>
      <c r="I579" t="str">
        <f t="shared" si="27"/>
        <v>Non Financial Transfers GP_8</v>
      </c>
      <c r="J579" t="e">
        <f t="shared" ref="J579:J642" si="29">VLOOKUP(I579,P:Q,2,FALSE)</f>
        <v>#N/A</v>
      </c>
    </row>
    <row r="580" spans="1:10" x14ac:dyDescent="0.25">
      <c r="A580" t="s">
        <v>13</v>
      </c>
      <c r="B580">
        <v>14</v>
      </c>
      <c r="C580" s="1">
        <v>43818</v>
      </c>
      <c r="D580" s="1">
        <f t="shared" si="28"/>
        <v>12</v>
      </c>
      <c r="E580">
        <v>1</v>
      </c>
      <c r="F580" t="s">
        <v>14</v>
      </c>
      <c r="G580" t="s">
        <v>15</v>
      </c>
      <c r="H580">
        <v>15</v>
      </c>
      <c r="I580" t="str">
        <f t="shared" si="27"/>
        <v>Non Financial Transfers GP_14</v>
      </c>
      <c r="J580" t="e">
        <f t="shared" si="29"/>
        <v>#N/A</v>
      </c>
    </row>
    <row r="581" spans="1:10" x14ac:dyDescent="0.25">
      <c r="A581" t="s">
        <v>13</v>
      </c>
      <c r="B581">
        <v>7</v>
      </c>
      <c r="C581" s="1">
        <v>43819</v>
      </c>
      <c r="D581" s="1">
        <f t="shared" si="28"/>
        <v>12</v>
      </c>
      <c r="E581">
        <v>1</v>
      </c>
      <c r="F581" t="s">
        <v>14</v>
      </c>
      <c r="G581" t="s">
        <v>15</v>
      </c>
      <c r="H581">
        <v>15</v>
      </c>
      <c r="I581" t="str">
        <f t="shared" si="27"/>
        <v>Non Financial Transfers GP_7</v>
      </c>
      <c r="J581" t="e">
        <f t="shared" si="29"/>
        <v>#N/A</v>
      </c>
    </row>
    <row r="582" spans="1:10" x14ac:dyDescent="0.25">
      <c r="A582" t="s">
        <v>13</v>
      </c>
      <c r="B582">
        <v>13</v>
      </c>
      <c r="C582" s="1">
        <v>43819</v>
      </c>
      <c r="D582" s="1">
        <f t="shared" si="28"/>
        <v>12</v>
      </c>
      <c r="E582">
        <v>1</v>
      </c>
      <c r="F582" t="s">
        <v>14</v>
      </c>
      <c r="G582" t="s">
        <v>15</v>
      </c>
      <c r="H582">
        <v>15</v>
      </c>
      <c r="I582" t="str">
        <f t="shared" si="27"/>
        <v>Non Financial Transfers GP_13</v>
      </c>
      <c r="J582" t="e">
        <f t="shared" si="29"/>
        <v>#N/A</v>
      </c>
    </row>
    <row r="583" spans="1:10" x14ac:dyDescent="0.25">
      <c r="A583" t="s">
        <v>16</v>
      </c>
      <c r="B583">
        <v>8</v>
      </c>
      <c r="C583" s="1">
        <v>43696</v>
      </c>
      <c r="D583" s="1">
        <f t="shared" si="28"/>
        <v>8</v>
      </c>
      <c r="E583">
        <v>1</v>
      </c>
      <c r="F583" t="s">
        <v>17</v>
      </c>
      <c r="G583" t="s">
        <v>18</v>
      </c>
      <c r="H583">
        <v>23</v>
      </c>
      <c r="I583" t="str">
        <f t="shared" si="27"/>
        <v>Non Financial Advanced Skills GP_8</v>
      </c>
      <c r="J583" t="e">
        <f t="shared" si="29"/>
        <v>#N/A</v>
      </c>
    </row>
    <row r="584" spans="1:10" x14ac:dyDescent="0.25">
      <c r="A584" t="s">
        <v>16</v>
      </c>
      <c r="B584">
        <v>11</v>
      </c>
      <c r="C584" s="1">
        <v>43696</v>
      </c>
      <c r="D584" s="1">
        <f t="shared" si="28"/>
        <v>8</v>
      </c>
      <c r="E584">
        <v>1</v>
      </c>
      <c r="F584" t="s">
        <v>17</v>
      </c>
      <c r="G584" t="s">
        <v>18</v>
      </c>
      <c r="H584">
        <v>23</v>
      </c>
      <c r="I584" t="str">
        <f t="shared" si="27"/>
        <v>Non Financial Advanced Skills GP_11</v>
      </c>
      <c r="J584" t="e">
        <f t="shared" si="29"/>
        <v>#N/A</v>
      </c>
    </row>
    <row r="585" spans="1:10" x14ac:dyDescent="0.25">
      <c r="A585" t="s">
        <v>16</v>
      </c>
      <c r="B585">
        <v>3</v>
      </c>
      <c r="C585" s="1">
        <v>43696</v>
      </c>
      <c r="D585" s="1">
        <f t="shared" si="28"/>
        <v>8</v>
      </c>
      <c r="E585">
        <v>1</v>
      </c>
      <c r="F585" t="s">
        <v>17</v>
      </c>
      <c r="G585" t="s">
        <v>18</v>
      </c>
      <c r="H585">
        <v>23</v>
      </c>
      <c r="I585" t="str">
        <f t="shared" si="27"/>
        <v>Non Financial Advanced Skills GP_3</v>
      </c>
      <c r="J585" t="e">
        <f t="shared" si="29"/>
        <v>#N/A</v>
      </c>
    </row>
    <row r="586" spans="1:10" x14ac:dyDescent="0.25">
      <c r="A586" t="s">
        <v>16</v>
      </c>
      <c r="B586">
        <v>20</v>
      </c>
      <c r="C586" s="1">
        <v>43696</v>
      </c>
      <c r="D586" s="1">
        <f t="shared" si="28"/>
        <v>8</v>
      </c>
      <c r="E586">
        <v>1</v>
      </c>
      <c r="F586" t="s">
        <v>17</v>
      </c>
      <c r="G586" t="s">
        <v>18</v>
      </c>
      <c r="H586">
        <v>23</v>
      </c>
      <c r="I586" t="str">
        <f t="shared" si="27"/>
        <v>Non Financial Advanced Skills GP_20</v>
      </c>
      <c r="J586" t="e">
        <f t="shared" si="29"/>
        <v>#N/A</v>
      </c>
    </row>
    <row r="587" spans="1:10" x14ac:dyDescent="0.25">
      <c r="A587" t="s">
        <v>16</v>
      </c>
      <c r="B587">
        <v>17</v>
      </c>
      <c r="C587" s="1">
        <v>43697</v>
      </c>
      <c r="D587" s="1">
        <f t="shared" si="28"/>
        <v>8</v>
      </c>
      <c r="E587">
        <v>1</v>
      </c>
      <c r="F587" t="s">
        <v>17</v>
      </c>
      <c r="G587" t="s">
        <v>18</v>
      </c>
      <c r="H587">
        <v>23</v>
      </c>
      <c r="I587" t="str">
        <f t="shared" si="27"/>
        <v>Non Financial Advanced Skills GP_17</v>
      </c>
      <c r="J587" t="e">
        <f t="shared" si="29"/>
        <v>#N/A</v>
      </c>
    </row>
    <row r="588" spans="1:10" x14ac:dyDescent="0.25">
      <c r="A588" t="s">
        <v>16</v>
      </c>
      <c r="B588">
        <v>6</v>
      </c>
      <c r="C588" s="1">
        <v>43697</v>
      </c>
      <c r="D588" s="1">
        <f t="shared" si="28"/>
        <v>8</v>
      </c>
      <c r="E588">
        <v>1</v>
      </c>
      <c r="F588" t="s">
        <v>17</v>
      </c>
      <c r="G588" t="s">
        <v>18</v>
      </c>
      <c r="H588">
        <v>23</v>
      </c>
      <c r="I588" t="str">
        <f t="shared" si="27"/>
        <v>Non Financial Advanced Skills GP_6</v>
      </c>
      <c r="J588" t="e">
        <f t="shared" si="29"/>
        <v>#N/A</v>
      </c>
    </row>
    <row r="589" spans="1:10" x14ac:dyDescent="0.25">
      <c r="A589" t="s">
        <v>16</v>
      </c>
      <c r="B589">
        <v>14</v>
      </c>
      <c r="C589" s="1">
        <v>43697</v>
      </c>
      <c r="D589" s="1">
        <f t="shared" si="28"/>
        <v>8</v>
      </c>
      <c r="E589">
        <v>1</v>
      </c>
      <c r="F589" t="s">
        <v>17</v>
      </c>
      <c r="G589" t="s">
        <v>18</v>
      </c>
      <c r="H589">
        <v>23</v>
      </c>
      <c r="I589" t="str">
        <f t="shared" si="27"/>
        <v>Non Financial Advanced Skills GP_14</v>
      </c>
      <c r="J589" t="e">
        <f t="shared" si="29"/>
        <v>#N/A</v>
      </c>
    </row>
    <row r="590" spans="1:10" x14ac:dyDescent="0.25">
      <c r="A590" t="s">
        <v>16</v>
      </c>
      <c r="B590">
        <v>23</v>
      </c>
      <c r="C590" s="1">
        <v>43697</v>
      </c>
      <c r="D590" s="1">
        <f t="shared" si="28"/>
        <v>8</v>
      </c>
      <c r="E590">
        <v>1</v>
      </c>
      <c r="F590" t="s">
        <v>17</v>
      </c>
      <c r="G590" t="s">
        <v>18</v>
      </c>
      <c r="H590">
        <v>23</v>
      </c>
      <c r="I590" t="str">
        <f t="shared" si="27"/>
        <v>Non Financial Advanced Skills GP_23</v>
      </c>
      <c r="J590" t="e">
        <f t="shared" si="29"/>
        <v>#N/A</v>
      </c>
    </row>
    <row r="591" spans="1:10" x14ac:dyDescent="0.25">
      <c r="A591" t="s">
        <v>16</v>
      </c>
      <c r="B591">
        <v>4</v>
      </c>
      <c r="C591" s="1">
        <v>43698</v>
      </c>
      <c r="D591" s="1">
        <f t="shared" si="28"/>
        <v>8</v>
      </c>
      <c r="E591">
        <v>1</v>
      </c>
      <c r="F591" t="s">
        <v>17</v>
      </c>
      <c r="G591" t="s">
        <v>18</v>
      </c>
      <c r="H591">
        <v>23</v>
      </c>
      <c r="I591" t="str">
        <f t="shared" si="27"/>
        <v>Non Financial Advanced Skills GP_4</v>
      </c>
      <c r="J591" t="e">
        <f t="shared" si="29"/>
        <v>#N/A</v>
      </c>
    </row>
    <row r="592" spans="1:10" x14ac:dyDescent="0.25">
      <c r="A592" t="s">
        <v>16</v>
      </c>
      <c r="B592">
        <v>16</v>
      </c>
      <c r="C592" s="1">
        <v>43698</v>
      </c>
      <c r="D592" s="1">
        <f t="shared" si="28"/>
        <v>8</v>
      </c>
      <c r="E592">
        <v>1</v>
      </c>
      <c r="F592" t="s">
        <v>17</v>
      </c>
      <c r="G592" t="s">
        <v>18</v>
      </c>
      <c r="H592">
        <v>23</v>
      </c>
      <c r="I592" t="str">
        <f t="shared" si="27"/>
        <v>Non Financial Advanced Skills GP_16</v>
      </c>
      <c r="J592" t="e">
        <f t="shared" si="29"/>
        <v>#N/A</v>
      </c>
    </row>
    <row r="593" spans="1:10" x14ac:dyDescent="0.25">
      <c r="A593" t="s">
        <v>16</v>
      </c>
      <c r="B593">
        <v>18</v>
      </c>
      <c r="C593" s="1">
        <v>43699</v>
      </c>
      <c r="D593" s="1">
        <f t="shared" si="28"/>
        <v>8</v>
      </c>
      <c r="E593">
        <v>1</v>
      </c>
      <c r="F593" t="s">
        <v>17</v>
      </c>
      <c r="G593" t="s">
        <v>18</v>
      </c>
      <c r="H593">
        <v>23</v>
      </c>
      <c r="I593" t="str">
        <f t="shared" si="27"/>
        <v>Non Financial Advanced Skills GP_18</v>
      </c>
      <c r="J593" t="e">
        <f t="shared" si="29"/>
        <v>#N/A</v>
      </c>
    </row>
    <row r="594" spans="1:10" x14ac:dyDescent="0.25">
      <c r="A594" t="s">
        <v>16</v>
      </c>
      <c r="B594">
        <v>22</v>
      </c>
      <c r="C594" s="1">
        <v>43699</v>
      </c>
      <c r="D594" s="1">
        <f t="shared" si="28"/>
        <v>8</v>
      </c>
      <c r="E594">
        <v>1</v>
      </c>
      <c r="F594" t="s">
        <v>17</v>
      </c>
      <c r="G594" t="s">
        <v>18</v>
      </c>
      <c r="H594">
        <v>23</v>
      </c>
      <c r="I594" t="str">
        <f t="shared" si="27"/>
        <v>Non Financial Advanced Skills GP_22</v>
      </c>
      <c r="J594" t="e">
        <f t="shared" si="29"/>
        <v>#N/A</v>
      </c>
    </row>
    <row r="595" spans="1:10" x14ac:dyDescent="0.25">
      <c r="A595" t="s">
        <v>16</v>
      </c>
      <c r="B595">
        <v>7</v>
      </c>
      <c r="C595" s="1">
        <v>43700</v>
      </c>
      <c r="D595" s="1">
        <f t="shared" si="28"/>
        <v>8</v>
      </c>
      <c r="E595">
        <v>1</v>
      </c>
      <c r="F595" t="s">
        <v>17</v>
      </c>
      <c r="G595" t="s">
        <v>18</v>
      </c>
      <c r="H595">
        <v>23</v>
      </c>
      <c r="I595" t="str">
        <f t="shared" si="27"/>
        <v>Non Financial Advanced Skills GP_7</v>
      </c>
      <c r="J595" t="e">
        <f t="shared" si="29"/>
        <v>#N/A</v>
      </c>
    </row>
    <row r="596" spans="1:10" x14ac:dyDescent="0.25">
      <c r="A596" t="s">
        <v>16</v>
      </c>
      <c r="B596">
        <v>9</v>
      </c>
      <c r="C596" s="1">
        <v>43700</v>
      </c>
      <c r="D596" s="1">
        <f t="shared" si="28"/>
        <v>8</v>
      </c>
      <c r="E596">
        <v>1</v>
      </c>
      <c r="F596" t="s">
        <v>17</v>
      </c>
      <c r="G596" t="s">
        <v>18</v>
      </c>
      <c r="H596">
        <v>23</v>
      </c>
      <c r="I596" t="str">
        <f t="shared" si="27"/>
        <v>Non Financial Advanced Skills GP_9</v>
      </c>
      <c r="J596" t="e">
        <f t="shared" si="29"/>
        <v>#N/A</v>
      </c>
    </row>
    <row r="597" spans="1:10" x14ac:dyDescent="0.25">
      <c r="A597" t="s">
        <v>16</v>
      </c>
      <c r="B597">
        <v>12</v>
      </c>
      <c r="C597" s="1">
        <v>43700</v>
      </c>
      <c r="D597" s="1">
        <f t="shared" si="28"/>
        <v>8</v>
      </c>
      <c r="E597">
        <v>1</v>
      </c>
      <c r="F597" t="s">
        <v>17</v>
      </c>
      <c r="G597" t="s">
        <v>18</v>
      </c>
      <c r="H597">
        <v>23</v>
      </c>
      <c r="I597" t="str">
        <f t="shared" si="27"/>
        <v>Non Financial Advanced Skills GP_12</v>
      </c>
      <c r="J597" t="e">
        <f t="shared" si="29"/>
        <v>#N/A</v>
      </c>
    </row>
    <row r="598" spans="1:10" x14ac:dyDescent="0.25">
      <c r="A598" t="s">
        <v>16</v>
      </c>
      <c r="B598">
        <v>21</v>
      </c>
      <c r="C598" s="1">
        <v>43700</v>
      </c>
      <c r="D598" s="1">
        <f t="shared" si="28"/>
        <v>8</v>
      </c>
      <c r="E598">
        <v>1</v>
      </c>
      <c r="F598" t="s">
        <v>17</v>
      </c>
      <c r="G598" t="s">
        <v>18</v>
      </c>
      <c r="H598">
        <v>23</v>
      </c>
      <c r="I598" t="str">
        <f t="shared" si="27"/>
        <v>Non Financial Advanced Skills GP_21</v>
      </c>
      <c r="J598" t="e">
        <f t="shared" si="29"/>
        <v>#N/A</v>
      </c>
    </row>
    <row r="599" spans="1:10" x14ac:dyDescent="0.25">
      <c r="A599" t="s">
        <v>16</v>
      </c>
      <c r="B599">
        <v>8</v>
      </c>
      <c r="C599" s="1">
        <v>43703</v>
      </c>
      <c r="D599" s="1">
        <f t="shared" si="28"/>
        <v>8</v>
      </c>
      <c r="E599">
        <v>1</v>
      </c>
      <c r="F599" t="s">
        <v>17</v>
      </c>
      <c r="G599" t="s">
        <v>18</v>
      </c>
      <c r="H599">
        <v>23</v>
      </c>
      <c r="I599" t="str">
        <f t="shared" si="27"/>
        <v>Non Financial Advanced Skills GP_8</v>
      </c>
      <c r="J599" t="e">
        <f t="shared" si="29"/>
        <v>#N/A</v>
      </c>
    </row>
    <row r="600" spans="1:10" x14ac:dyDescent="0.25">
      <c r="A600" t="s">
        <v>16</v>
      </c>
      <c r="B600">
        <v>15</v>
      </c>
      <c r="C600" s="1">
        <v>43703</v>
      </c>
      <c r="D600" s="1">
        <f t="shared" si="28"/>
        <v>8</v>
      </c>
      <c r="E600">
        <v>1</v>
      </c>
      <c r="F600" t="s">
        <v>17</v>
      </c>
      <c r="G600" t="s">
        <v>18</v>
      </c>
      <c r="H600">
        <v>23</v>
      </c>
      <c r="I600" t="str">
        <f t="shared" si="27"/>
        <v>Non Financial Advanced Skills GP_15</v>
      </c>
      <c r="J600" t="e">
        <f t="shared" si="29"/>
        <v>#N/A</v>
      </c>
    </row>
    <row r="601" spans="1:10" x14ac:dyDescent="0.25">
      <c r="A601" t="s">
        <v>16</v>
      </c>
      <c r="B601">
        <v>18</v>
      </c>
      <c r="C601" s="1">
        <v>43703</v>
      </c>
      <c r="D601" s="1">
        <f t="shared" si="28"/>
        <v>8</v>
      </c>
      <c r="E601">
        <v>1</v>
      </c>
      <c r="F601" t="s">
        <v>17</v>
      </c>
      <c r="G601" t="s">
        <v>18</v>
      </c>
      <c r="H601">
        <v>23</v>
      </c>
      <c r="I601" t="str">
        <f t="shared" si="27"/>
        <v>Non Financial Advanced Skills GP_18</v>
      </c>
      <c r="J601" t="e">
        <f t="shared" si="29"/>
        <v>#N/A</v>
      </c>
    </row>
    <row r="602" spans="1:10" x14ac:dyDescent="0.25">
      <c r="A602" t="s">
        <v>16</v>
      </c>
      <c r="B602">
        <v>19</v>
      </c>
      <c r="C602" s="1">
        <v>43703</v>
      </c>
      <c r="D602" s="1">
        <f t="shared" si="28"/>
        <v>8</v>
      </c>
      <c r="E602">
        <v>1</v>
      </c>
      <c r="F602" t="s">
        <v>17</v>
      </c>
      <c r="G602" t="s">
        <v>18</v>
      </c>
      <c r="H602">
        <v>23</v>
      </c>
      <c r="I602" t="str">
        <f t="shared" si="27"/>
        <v>Non Financial Advanced Skills GP_19</v>
      </c>
      <c r="J602" t="e">
        <f t="shared" si="29"/>
        <v>#N/A</v>
      </c>
    </row>
    <row r="603" spans="1:10" x14ac:dyDescent="0.25">
      <c r="A603" t="s">
        <v>16</v>
      </c>
      <c r="B603">
        <v>1</v>
      </c>
      <c r="C603" s="1">
        <v>43704</v>
      </c>
      <c r="D603" s="1">
        <f t="shared" si="28"/>
        <v>8</v>
      </c>
      <c r="E603">
        <v>1</v>
      </c>
      <c r="F603" t="s">
        <v>17</v>
      </c>
      <c r="G603" t="s">
        <v>18</v>
      </c>
      <c r="H603">
        <v>23</v>
      </c>
      <c r="I603" t="str">
        <f t="shared" si="27"/>
        <v>Non Financial Advanced Skills GP_1</v>
      </c>
      <c r="J603" t="e">
        <f t="shared" si="29"/>
        <v>#N/A</v>
      </c>
    </row>
    <row r="604" spans="1:10" x14ac:dyDescent="0.25">
      <c r="A604" t="s">
        <v>16</v>
      </c>
      <c r="B604">
        <v>10</v>
      </c>
      <c r="C604" s="1">
        <v>43704</v>
      </c>
      <c r="D604" s="1">
        <f t="shared" si="28"/>
        <v>8</v>
      </c>
      <c r="E604">
        <v>1</v>
      </c>
      <c r="F604" t="s">
        <v>17</v>
      </c>
      <c r="G604" t="s">
        <v>18</v>
      </c>
      <c r="H604">
        <v>23</v>
      </c>
      <c r="I604" t="str">
        <f t="shared" si="27"/>
        <v>Non Financial Advanced Skills GP_10</v>
      </c>
      <c r="J604" t="e">
        <f t="shared" si="29"/>
        <v>#N/A</v>
      </c>
    </row>
    <row r="605" spans="1:10" x14ac:dyDescent="0.25">
      <c r="A605" t="s">
        <v>16</v>
      </c>
      <c r="B605">
        <v>17</v>
      </c>
      <c r="C605" s="1">
        <v>43704</v>
      </c>
      <c r="D605" s="1">
        <f t="shared" si="28"/>
        <v>8</v>
      </c>
      <c r="E605">
        <v>1</v>
      </c>
      <c r="F605" t="s">
        <v>17</v>
      </c>
      <c r="G605" t="s">
        <v>18</v>
      </c>
      <c r="H605">
        <v>23</v>
      </c>
      <c r="I605" t="str">
        <f t="shared" si="27"/>
        <v>Non Financial Advanced Skills GP_17</v>
      </c>
      <c r="J605" t="e">
        <f t="shared" si="29"/>
        <v>#N/A</v>
      </c>
    </row>
    <row r="606" spans="1:10" x14ac:dyDescent="0.25">
      <c r="A606" t="s">
        <v>16</v>
      </c>
      <c r="B606">
        <v>23</v>
      </c>
      <c r="C606" s="1">
        <v>43704</v>
      </c>
      <c r="D606" s="1">
        <f t="shared" si="28"/>
        <v>8</v>
      </c>
      <c r="E606">
        <v>1</v>
      </c>
      <c r="F606" t="s">
        <v>17</v>
      </c>
      <c r="G606" t="s">
        <v>18</v>
      </c>
      <c r="H606">
        <v>23</v>
      </c>
      <c r="I606" t="str">
        <f t="shared" si="27"/>
        <v>Non Financial Advanced Skills GP_23</v>
      </c>
      <c r="J606" t="e">
        <f t="shared" si="29"/>
        <v>#N/A</v>
      </c>
    </row>
    <row r="607" spans="1:10" x14ac:dyDescent="0.25">
      <c r="A607" t="s">
        <v>16</v>
      </c>
      <c r="B607">
        <v>13</v>
      </c>
      <c r="C607" s="1">
        <v>43705</v>
      </c>
      <c r="D607" s="1">
        <f t="shared" si="28"/>
        <v>8</v>
      </c>
      <c r="E607">
        <v>1</v>
      </c>
      <c r="F607" t="s">
        <v>17</v>
      </c>
      <c r="G607" t="s">
        <v>18</v>
      </c>
      <c r="H607">
        <v>23</v>
      </c>
      <c r="I607" t="str">
        <f t="shared" si="27"/>
        <v>Non Financial Advanced Skills GP_13</v>
      </c>
      <c r="J607" t="e">
        <f t="shared" si="29"/>
        <v>#N/A</v>
      </c>
    </row>
    <row r="608" spans="1:10" x14ac:dyDescent="0.25">
      <c r="A608" t="s">
        <v>16</v>
      </c>
      <c r="B608">
        <v>14</v>
      </c>
      <c r="C608" s="1">
        <v>43705</v>
      </c>
      <c r="D608" s="1">
        <f t="shared" si="28"/>
        <v>8</v>
      </c>
      <c r="E608">
        <v>1</v>
      </c>
      <c r="F608" t="s">
        <v>17</v>
      </c>
      <c r="G608" t="s">
        <v>18</v>
      </c>
      <c r="H608">
        <v>23</v>
      </c>
      <c r="I608" t="str">
        <f t="shared" si="27"/>
        <v>Non Financial Advanced Skills GP_14</v>
      </c>
      <c r="J608" t="e">
        <f t="shared" si="29"/>
        <v>#N/A</v>
      </c>
    </row>
    <row r="609" spans="1:10" x14ac:dyDescent="0.25">
      <c r="A609" t="s">
        <v>16</v>
      </c>
      <c r="B609">
        <v>2</v>
      </c>
      <c r="C609" s="1">
        <v>43706</v>
      </c>
      <c r="D609" s="1">
        <f t="shared" si="28"/>
        <v>8</v>
      </c>
      <c r="E609">
        <v>1</v>
      </c>
      <c r="F609" t="s">
        <v>17</v>
      </c>
      <c r="G609" t="s">
        <v>18</v>
      </c>
      <c r="H609">
        <v>23</v>
      </c>
      <c r="I609" t="str">
        <f t="shared" si="27"/>
        <v>Non Financial Advanced Skills GP_2</v>
      </c>
      <c r="J609" t="e">
        <f t="shared" si="29"/>
        <v>#N/A</v>
      </c>
    </row>
    <row r="610" spans="1:10" x14ac:dyDescent="0.25">
      <c r="A610" t="s">
        <v>16</v>
      </c>
      <c r="B610">
        <v>11</v>
      </c>
      <c r="C610" s="1">
        <v>43706</v>
      </c>
      <c r="D610" s="1">
        <f t="shared" si="28"/>
        <v>8</v>
      </c>
      <c r="E610">
        <v>1</v>
      </c>
      <c r="F610" t="s">
        <v>17</v>
      </c>
      <c r="G610" t="s">
        <v>18</v>
      </c>
      <c r="H610">
        <v>23</v>
      </c>
      <c r="I610" t="str">
        <f t="shared" si="27"/>
        <v>Non Financial Advanced Skills GP_11</v>
      </c>
      <c r="J610" t="e">
        <f t="shared" si="29"/>
        <v>#N/A</v>
      </c>
    </row>
    <row r="611" spans="1:10" x14ac:dyDescent="0.25">
      <c r="A611" t="s">
        <v>16</v>
      </c>
      <c r="B611">
        <v>4</v>
      </c>
      <c r="C611" s="1">
        <v>43707</v>
      </c>
      <c r="D611" s="1">
        <f t="shared" si="28"/>
        <v>8</v>
      </c>
      <c r="E611">
        <v>1</v>
      </c>
      <c r="F611" t="s">
        <v>17</v>
      </c>
      <c r="G611" t="s">
        <v>18</v>
      </c>
      <c r="H611">
        <v>23</v>
      </c>
      <c r="I611" t="str">
        <f t="shared" si="27"/>
        <v>Non Financial Advanced Skills GP_4</v>
      </c>
      <c r="J611" t="e">
        <f t="shared" si="29"/>
        <v>#N/A</v>
      </c>
    </row>
    <row r="612" spans="1:10" x14ac:dyDescent="0.25">
      <c r="A612" t="s">
        <v>16</v>
      </c>
      <c r="B612">
        <v>5</v>
      </c>
      <c r="C612" s="1">
        <v>43707</v>
      </c>
      <c r="D612" s="1">
        <f t="shared" si="28"/>
        <v>8</v>
      </c>
      <c r="E612">
        <v>1</v>
      </c>
      <c r="F612" t="s">
        <v>17</v>
      </c>
      <c r="G612" t="s">
        <v>18</v>
      </c>
      <c r="H612">
        <v>23</v>
      </c>
      <c r="I612" t="str">
        <f t="shared" si="27"/>
        <v>Non Financial Advanced Skills GP_5</v>
      </c>
      <c r="J612" t="e">
        <f t="shared" si="29"/>
        <v>#N/A</v>
      </c>
    </row>
    <row r="613" spans="1:10" x14ac:dyDescent="0.25">
      <c r="A613" t="s">
        <v>16</v>
      </c>
      <c r="B613">
        <v>16</v>
      </c>
      <c r="C613" s="1">
        <v>43707</v>
      </c>
      <c r="D613" s="1">
        <f t="shared" si="28"/>
        <v>8</v>
      </c>
      <c r="E613">
        <v>1</v>
      </c>
      <c r="F613" t="s">
        <v>17</v>
      </c>
      <c r="G613" t="s">
        <v>18</v>
      </c>
      <c r="H613">
        <v>23</v>
      </c>
      <c r="I613" t="str">
        <f t="shared" si="27"/>
        <v>Non Financial Advanced Skills GP_16</v>
      </c>
      <c r="J613" t="e">
        <f t="shared" si="29"/>
        <v>#N/A</v>
      </c>
    </row>
    <row r="614" spans="1:10" x14ac:dyDescent="0.25">
      <c r="A614" t="s">
        <v>16</v>
      </c>
      <c r="B614">
        <v>20</v>
      </c>
      <c r="C614" s="1">
        <v>43707</v>
      </c>
      <c r="D614" s="1">
        <f t="shared" si="28"/>
        <v>8</v>
      </c>
      <c r="E614">
        <v>1</v>
      </c>
      <c r="F614" t="s">
        <v>17</v>
      </c>
      <c r="G614" t="s">
        <v>18</v>
      </c>
      <c r="H614">
        <v>23</v>
      </c>
      <c r="I614" t="str">
        <f t="shared" si="27"/>
        <v>Non Financial Advanced Skills GP_20</v>
      </c>
      <c r="J614" t="e">
        <f t="shared" si="29"/>
        <v>#N/A</v>
      </c>
    </row>
    <row r="615" spans="1:10" x14ac:dyDescent="0.25">
      <c r="A615" t="s">
        <v>16</v>
      </c>
      <c r="B615">
        <v>9</v>
      </c>
      <c r="C615" s="1">
        <v>43711</v>
      </c>
      <c r="D615" s="1">
        <f t="shared" si="28"/>
        <v>9</v>
      </c>
      <c r="E615">
        <v>1</v>
      </c>
      <c r="F615" t="s">
        <v>17</v>
      </c>
      <c r="G615" t="s">
        <v>18</v>
      </c>
      <c r="H615">
        <v>23</v>
      </c>
      <c r="I615" t="str">
        <f t="shared" si="27"/>
        <v>Non Financial Advanced Skills GP_9</v>
      </c>
      <c r="J615" t="e">
        <f t="shared" si="29"/>
        <v>#N/A</v>
      </c>
    </row>
    <row r="616" spans="1:10" x14ac:dyDescent="0.25">
      <c r="A616" t="s">
        <v>16</v>
      </c>
      <c r="B616">
        <v>12</v>
      </c>
      <c r="C616" s="1">
        <v>43711</v>
      </c>
      <c r="D616" s="1">
        <f t="shared" si="28"/>
        <v>9</v>
      </c>
      <c r="E616">
        <v>1</v>
      </c>
      <c r="F616" t="s">
        <v>17</v>
      </c>
      <c r="G616" t="s">
        <v>18</v>
      </c>
      <c r="H616">
        <v>23</v>
      </c>
      <c r="I616" t="str">
        <f t="shared" si="27"/>
        <v>Non Financial Advanced Skills GP_12</v>
      </c>
      <c r="J616" t="e">
        <f t="shared" si="29"/>
        <v>#N/A</v>
      </c>
    </row>
    <row r="617" spans="1:10" x14ac:dyDescent="0.25">
      <c r="A617" t="s">
        <v>16</v>
      </c>
      <c r="B617">
        <v>5</v>
      </c>
      <c r="C617" s="1">
        <v>43711</v>
      </c>
      <c r="D617" s="1">
        <f t="shared" si="28"/>
        <v>9</v>
      </c>
      <c r="E617">
        <v>1</v>
      </c>
      <c r="F617" t="s">
        <v>17</v>
      </c>
      <c r="G617" t="s">
        <v>18</v>
      </c>
      <c r="H617">
        <v>23</v>
      </c>
      <c r="I617" t="str">
        <f t="shared" si="27"/>
        <v>Non Financial Advanced Skills GP_5</v>
      </c>
      <c r="J617" t="e">
        <f t="shared" si="29"/>
        <v>#N/A</v>
      </c>
    </row>
    <row r="618" spans="1:10" x14ac:dyDescent="0.25">
      <c r="A618" t="s">
        <v>16</v>
      </c>
      <c r="B618">
        <v>21</v>
      </c>
      <c r="C618" s="1">
        <v>43711</v>
      </c>
      <c r="D618" s="1">
        <f t="shared" si="28"/>
        <v>9</v>
      </c>
      <c r="E618">
        <v>1</v>
      </c>
      <c r="F618" t="s">
        <v>17</v>
      </c>
      <c r="G618" t="s">
        <v>18</v>
      </c>
      <c r="H618">
        <v>23</v>
      </c>
      <c r="I618" t="str">
        <f t="shared" si="27"/>
        <v>Non Financial Advanced Skills GP_21</v>
      </c>
      <c r="J618" t="e">
        <f t="shared" si="29"/>
        <v>#N/A</v>
      </c>
    </row>
    <row r="619" spans="1:10" x14ac:dyDescent="0.25">
      <c r="A619" t="s">
        <v>16</v>
      </c>
      <c r="B619">
        <v>6</v>
      </c>
      <c r="C619" s="1">
        <v>43712</v>
      </c>
      <c r="D619" s="1">
        <f t="shared" si="28"/>
        <v>9</v>
      </c>
      <c r="E619">
        <v>1</v>
      </c>
      <c r="F619" t="s">
        <v>17</v>
      </c>
      <c r="G619" t="s">
        <v>18</v>
      </c>
      <c r="H619">
        <v>23</v>
      </c>
      <c r="I619" t="str">
        <f t="shared" si="27"/>
        <v>Non Financial Advanced Skills GP_6</v>
      </c>
      <c r="J619" t="e">
        <f t="shared" si="29"/>
        <v>#N/A</v>
      </c>
    </row>
    <row r="620" spans="1:10" x14ac:dyDescent="0.25">
      <c r="A620" t="s">
        <v>16</v>
      </c>
      <c r="B620">
        <v>22</v>
      </c>
      <c r="C620" s="1">
        <v>43712</v>
      </c>
      <c r="D620" s="1">
        <f t="shared" si="28"/>
        <v>9</v>
      </c>
      <c r="E620">
        <v>1</v>
      </c>
      <c r="F620" t="s">
        <v>17</v>
      </c>
      <c r="G620" t="s">
        <v>18</v>
      </c>
      <c r="H620">
        <v>23</v>
      </c>
      <c r="I620" t="str">
        <f t="shared" si="27"/>
        <v>Non Financial Advanced Skills GP_22</v>
      </c>
      <c r="J620" t="e">
        <f t="shared" si="29"/>
        <v>#N/A</v>
      </c>
    </row>
    <row r="621" spans="1:10" x14ac:dyDescent="0.25">
      <c r="A621" t="s">
        <v>16</v>
      </c>
      <c r="B621">
        <v>1</v>
      </c>
      <c r="C621" s="1">
        <v>43713</v>
      </c>
      <c r="D621" s="1">
        <f t="shared" si="28"/>
        <v>9</v>
      </c>
      <c r="E621">
        <v>1</v>
      </c>
      <c r="F621" t="s">
        <v>17</v>
      </c>
      <c r="G621" t="s">
        <v>18</v>
      </c>
      <c r="H621">
        <v>23</v>
      </c>
      <c r="I621" t="str">
        <f t="shared" si="27"/>
        <v>Non Financial Advanced Skills GP_1</v>
      </c>
      <c r="J621" t="e">
        <f t="shared" si="29"/>
        <v>#N/A</v>
      </c>
    </row>
    <row r="622" spans="1:10" x14ac:dyDescent="0.25">
      <c r="A622" t="s">
        <v>16</v>
      </c>
      <c r="B622">
        <v>16</v>
      </c>
      <c r="C622" s="1">
        <v>43713</v>
      </c>
      <c r="D622" s="1">
        <f t="shared" si="28"/>
        <v>9</v>
      </c>
      <c r="E622">
        <v>1</v>
      </c>
      <c r="F622" t="s">
        <v>17</v>
      </c>
      <c r="G622" t="s">
        <v>18</v>
      </c>
      <c r="H622">
        <v>23</v>
      </c>
      <c r="I622" t="str">
        <f t="shared" si="27"/>
        <v>Non Financial Advanced Skills GP_16</v>
      </c>
      <c r="J622" t="e">
        <f t="shared" si="29"/>
        <v>#N/A</v>
      </c>
    </row>
    <row r="623" spans="1:10" x14ac:dyDescent="0.25">
      <c r="A623" t="s">
        <v>16</v>
      </c>
      <c r="B623">
        <v>7</v>
      </c>
      <c r="C623" s="1">
        <v>43714</v>
      </c>
      <c r="D623" s="1">
        <f t="shared" si="28"/>
        <v>9</v>
      </c>
      <c r="E623">
        <v>1</v>
      </c>
      <c r="F623" t="s">
        <v>17</v>
      </c>
      <c r="G623" t="s">
        <v>18</v>
      </c>
      <c r="H623">
        <v>23</v>
      </c>
      <c r="I623" t="str">
        <f t="shared" si="27"/>
        <v>Non Financial Advanced Skills GP_7</v>
      </c>
      <c r="J623" t="e">
        <f t="shared" si="29"/>
        <v>#N/A</v>
      </c>
    </row>
    <row r="624" spans="1:10" x14ac:dyDescent="0.25">
      <c r="A624" t="s">
        <v>16</v>
      </c>
      <c r="B624">
        <v>8</v>
      </c>
      <c r="C624" s="1">
        <v>43714</v>
      </c>
      <c r="D624" s="1">
        <f t="shared" si="28"/>
        <v>9</v>
      </c>
      <c r="E624">
        <v>1</v>
      </c>
      <c r="F624" t="s">
        <v>17</v>
      </c>
      <c r="G624" t="s">
        <v>18</v>
      </c>
      <c r="H624">
        <v>23</v>
      </c>
      <c r="I624" t="str">
        <f t="shared" si="27"/>
        <v>Non Financial Advanced Skills GP_8</v>
      </c>
      <c r="J624" t="e">
        <f t="shared" si="29"/>
        <v>#N/A</v>
      </c>
    </row>
    <row r="625" spans="1:10" x14ac:dyDescent="0.25">
      <c r="A625" t="s">
        <v>16</v>
      </c>
      <c r="B625">
        <v>13</v>
      </c>
      <c r="C625" s="1">
        <v>43714</v>
      </c>
      <c r="D625" s="1">
        <f t="shared" si="28"/>
        <v>9</v>
      </c>
      <c r="E625">
        <v>1</v>
      </c>
      <c r="F625" t="s">
        <v>17</v>
      </c>
      <c r="G625" t="s">
        <v>18</v>
      </c>
      <c r="H625">
        <v>23</v>
      </c>
      <c r="I625" t="str">
        <f t="shared" si="27"/>
        <v>Non Financial Advanced Skills GP_13</v>
      </c>
      <c r="J625" t="e">
        <f t="shared" si="29"/>
        <v>#N/A</v>
      </c>
    </row>
    <row r="626" spans="1:10" x14ac:dyDescent="0.25">
      <c r="A626" t="s">
        <v>16</v>
      </c>
      <c r="B626">
        <v>23</v>
      </c>
      <c r="C626" s="1">
        <v>43714</v>
      </c>
      <c r="D626" s="1">
        <f t="shared" si="28"/>
        <v>9</v>
      </c>
      <c r="E626">
        <v>1</v>
      </c>
      <c r="F626" t="s">
        <v>17</v>
      </c>
      <c r="G626" t="s">
        <v>18</v>
      </c>
      <c r="H626">
        <v>23</v>
      </c>
      <c r="I626" t="str">
        <f t="shared" si="27"/>
        <v>Non Financial Advanced Skills GP_23</v>
      </c>
      <c r="J626" t="e">
        <f t="shared" si="29"/>
        <v>#N/A</v>
      </c>
    </row>
    <row r="627" spans="1:10" x14ac:dyDescent="0.25">
      <c r="A627" t="s">
        <v>16</v>
      </c>
      <c r="B627">
        <v>3</v>
      </c>
      <c r="C627" s="1">
        <v>43717</v>
      </c>
      <c r="D627" s="1">
        <f t="shared" si="28"/>
        <v>9</v>
      </c>
      <c r="E627">
        <v>1</v>
      </c>
      <c r="F627" t="s">
        <v>17</v>
      </c>
      <c r="G627" t="s">
        <v>18</v>
      </c>
      <c r="H627">
        <v>23</v>
      </c>
      <c r="I627" t="str">
        <f t="shared" si="27"/>
        <v>Non Financial Advanced Skills GP_3</v>
      </c>
      <c r="J627" t="e">
        <f t="shared" si="29"/>
        <v>#N/A</v>
      </c>
    </row>
    <row r="628" spans="1:10" x14ac:dyDescent="0.25">
      <c r="A628" t="s">
        <v>16</v>
      </c>
      <c r="B628">
        <v>11</v>
      </c>
      <c r="C628" s="1">
        <v>43717</v>
      </c>
      <c r="D628" s="1">
        <f t="shared" si="28"/>
        <v>9</v>
      </c>
      <c r="E628">
        <v>1</v>
      </c>
      <c r="F628" t="s">
        <v>17</v>
      </c>
      <c r="G628" t="s">
        <v>18</v>
      </c>
      <c r="H628">
        <v>23</v>
      </c>
      <c r="I628" t="str">
        <f t="shared" si="27"/>
        <v>Non Financial Advanced Skills GP_11</v>
      </c>
      <c r="J628" t="e">
        <f t="shared" si="29"/>
        <v>#N/A</v>
      </c>
    </row>
    <row r="629" spans="1:10" x14ac:dyDescent="0.25">
      <c r="A629" t="s">
        <v>16</v>
      </c>
      <c r="B629">
        <v>14</v>
      </c>
      <c r="C629" s="1">
        <v>43717</v>
      </c>
      <c r="D629" s="1">
        <f t="shared" si="28"/>
        <v>9</v>
      </c>
      <c r="E629">
        <v>1</v>
      </c>
      <c r="F629" t="s">
        <v>17</v>
      </c>
      <c r="G629" t="s">
        <v>18</v>
      </c>
      <c r="H629">
        <v>23</v>
      </c>
      <c r="I629" t="str">
        <f t="shared" si="27"/>
        <v>Non Financial Advanced Skills GP_14</v>
      </c>
      <c r="J629" t="e">
        <f t="shared" si="29"/>
        <v>#N/A</v>
      </c>
    </row>
    <row r="630" spans="1:10" x14ac:dyDescent="0.25">
      <c r="A630" t="s">
        <v>16</v>
      </c>
      <c r="B630">
        <v>15</v>
      </c>
      <c r="C630" s="1">
        <v>43717</v>
      </c>
      <c r="D630" s="1">
        <f t="shared" si="28"/>
        <v>9</v>
      </c>
      <c r="E630">
        <v>1</v>
      </c>
      <c r="F630" t="s">
        <v>17</v>
      </c>
      <c r="G630" t="s">
        <v>18</v>
      </c>
      <c r="H630">
        <v>23</v>
      </c>
      <c r="I630" t="str">
        <f t="shared" si="27"/>
        <v>Non Financial Advanced Skills GP_15</v>
      </c>
      <c r="J630" t="e">
        <f t="shared" si="29"/>
        <v>#N/A</v>
      </c>
    </row>
    <row r="631" spans="1:10" x14ac:dyDescent="0.25">
      <c r="A631" t="s">
        <v>16</v>
      </c>
      <c r="B631">
        <v>4</v>
      </c>
      <c r="C631" s="1">
        <v>43718</v>
      </c>
      <c r="D631" s="1">
        <f t="shared" si="28"/>
        <v>9</v>
      </c>
      <c r="E631">
        <v>1</v>
      </c>
      <c r="F631" t="s">
        <v>17</v>
      </c>
      <c r="G631" t="s">
        <v>18</v>
      </c>
      <c r="H631">
        <v>23</v>
      </c>
      <c r="I631" t="str">
        <f t="shared" si="27"/>
        <v>Non Financial Advanced Skills GP_4</v>
      </c>
      <c r="J631" t="e">
        <f t="shared" si="29"/>
        <v>#N/A</v>
      </c>
    </row>
    <row r="632" spans="1:10" x14ac:dyDescent="0.25">
      <c r="A632" t="s">
        <v>16</v>
      </c>
      <c r="B632">
        <v>9</v>
      </c>
      <c r="C632" s="1">
        <v>43718</v>
      </c>
      <c r="D632" s="1">
        <f t="shared" si="28"/>
        <v>9</v>
      </c>
      <c r="E632">
        <v>1</v>
      </c>
      <c r="F632" t="s">
        <v>17</v>
      </c>
      <c r="G632" t="s">
        <v>18</v>
      </c>
      <c r="H632">
        <v>23</v>
      </c>
      <c r="I632" t="str">
        <f t="shared" si="27"/>
        <v>Non Financial Advanced Skills GP_9</v>
      </c>
      <c r="J632" t="e">
        <f t="shared" si="29"/>
        <v>#N/A</v>
      </c>
    </row>
    <row r="633" spans="1:10" x14ac:dyDescent="0.25">
      <c r="A633" t="s">
        <v>16</v>
      </c>
      <c r="B633">
        <v>10</v>
      </c>
      <c r="C633" s="1">
        <v>43718</v>
      </c>
      <c r="D633" s="1">
        <f t="shared" si="28"/>
        <v>9</v>
      </c>
      <c r="E633">
        <v>1</v>
      </c>
      <c r="F633" t="s">
        <v>17</v>
      </c>
      <c r="G633" t="s">
        <v>18</v>
      </c>
      <c r="H633">
        <v>23</v>
      </c>
      <c r="I633" t="str">
        <f t="shared" si="27"/>
        <v>Non Financial Advanced Skills GP_10</v>
      </c>
      <c r="J633" t="e">
        <f t="shared" si="29"/>
        <v>#N/A</v>
      </c>
    </row>
    <row r="634" spans="1:10" x14ac:dyDescent="0.25">
      <c r="A634" t="s">
        <v>16</v>
      </c>
      <c r="B634">
        <v>12</v>
      </c>
      <c r="C634" s="1">
        <v>43718</v>
      </c>
      <c r="D634" s="1">
        <f t="shared" si="28"/>
        <v>9</v>
      </c>
      <c r="E634">
        <v>1</v>
      </c>
      <c r="F634" t="s">
        <v>17</v>
      </c>
      <c r="G634" t="s">
        <v>18</v>
      </c>
      <c r="H634">
        <v>23</v>
      </c>
      <c r="I634" t="str">
        <f t="shared" si="27"/>
        <v>Non Financial Advanced Skills GP_12</v>
      </c>
      <c r="J634" t="e">
        <f t="shared" si="29"/>
        <v>#N/A</v>
      </c>
    </row>
    <row r="635" spans="1:10" x14ac:dyDescent="0.25">
      <c r="A635" t="s">
        <v>16</v>
      </c>
      <c r="B635">
        <v>2</v>
      </c>
      <c r="C635" s="1">
        <v>43719</v>
      </c>
      <c r="D635" s="1">
        <f t="shared" si="28"/>
        <v>9</v>
      </c>
      <c r="E635">
        <v>1</v>
      </c>
      <c r="F635" t="s">
        <v>17</v>
      </c>
      <c r="G635" t="s">
        <v>18</v>
      </c>
      <c r="H635">
        <v>23</v>
      </c>
      <c r="I635" t="str">
        <f t="shared" si="27"/>
        <v>Non Financial Advanced Skills GP_2</v>
      </c>
      <c r="J635" t="e">
        <f t="shared" si="29"/>
        <v>#N/A</v>
      </c>
    </row>
    <row r="636" spans="1:10" x14ac:dyDescent="0.25">
      <c r="A636" t="s">
        <v>16</v>
      </c>
      <c r="B636">
        <v>20</v>
      </c>
      <c r="C636" s="1">
        <v>43719</v>
      </c>
      <c r="D636" s="1">
        <f t="shared" si="28"/>
        <v>9</v>
      </c>
      <c r="E636">
        <v>1</v>
      </c>
      <c r="F636" t="s">
        <v>17</v>
      </c>
      <c r="G636" t="s">
        <v>18</v>
      </c>
      <c r="H636">
        <v>23</v>
      </c>
      <c r="I636" t="str">
        <f t="shared" si="27"/>
        <v>Non Financial Advanced Skills GP_20</v>
      </c>
      <c r="J636" t="e">
        <f t="shared" si="29"/>
        <v>#N/A</v>
      </c>
    </row>
    <row r="637" spans="1:10" x14ac:dyDescent="0.25">
      <c r="A637" t="s">
        <v>16</v>
      </c>
      <c r="B637">
        <v>18</v>
      </c>
      <c r="C637" s="1">
        <v>43720</v>
      </c>
      <c r="D637" s="1">
        <f t="shared" si="28"/>
        <v>9</v>
      </c>
      <c r="E637">
        <v>1</v>
      </c>
      <c r="F637" t="s">
        <v>17</v>
      </c>
      <c r="G637" t="s">
        <v>18</v>
      </c>
      <c r="H637">
        <v>23</v>
      </c>
      <c r="I637" t="str">
        <f t="shared" si="27"/>
        <v>Non Financial Advanced Skills GP_18</v>
      </c>
      <c r="J637" t="e">
        <f t="shared" si="29"/>
        <v>#N/A</v>
      </c>
    </row>
    <row r="638" spans="1:10" x14ac:dyDescent="0.25">
      <c r="A638" t="s">
        <v>16</v>
      </c>
      <c r="B638">
        <v>19</v>
      </c>
      <c r="C638" s="1">
        <v>43720</v>
      </c>
      <c r="D638" s="1">
        <f t="shared" si="28"/>
        <v>9</v>
      </c>
      <c r="E638">
        <v>1</v>
      </c>
      <c r="F638" t="s">
        <v>17</v>
      </c>
      <c r="G638" t="s">
        <v>18</v>
      </c>
      <c r="H638">
        <v>23</v>
      </c>
      <c r="I638" t="str">
        <f t="shared" si="27"/>
        <v>Non Financial Advanced Skills GP_19</v>
      </c>
      <c r="J638" t="e">
        <f t="shared" si="29"/>
        <v>#N/A</v>
      </c>
    </row>
    <row r="639" spans="1:10" x14ac:dyDescent="0.25">
      <c r="A639" t="s">
        <v>16</v>
      </c>
      <c r="B639">
        <v>5</v>
      </c>
      <c r="C639" s="1">
        <v>43721</v>
      </c>
      <c r="D639" s="1">
        <f t="shared" si="28"/>
        <v>9</v>
      </c>
      <c r="E639">
        <v>1</v>
      </c>
      <c r="F639" t="s">
        <v>17</v>
      </c>
      <c r="G639" t="s">
        <v>18</v>
      </c>
      <c r="H639">
        <v>23</v>
      </c>
      <c r="I639" t="str">
        <f t="shared" si="27"/>
        <v>Non Financial Advanced Skills GP_5</v>
      </c>
      <c r="J639" t="e">
        <f t="shared" si="29"/>
        <v>#N/A</v>
      </c>
    </row>
    <row r="640" spans="1:10" x14ac:dyDescent="0.25">
      <c r="A640" t="s">
        <v>16</v>
      </c>
      <c r="B640">
        <v>6</v>
      </c>
      <c r="C640" s="1">
        <v>43721</v>
      </c>
      <c r="D640" s="1">
        <f t="shared" si="28"/>
        <v>9</v>
      </c>
      <c r="E640">
        <v>1</v>
      </c>
      <c r="F640" t="s">
        <v>17</v>
      </c>
      <c r="G640" t="s">
        <v>18</v>
      </c>
      <c r="H640">
        <v>23</v>
      </c>
      <c r="I640" t="str">
        <f t="shared" si="27"/>
        <v>Non Financial Advanced Skills GP_6</v>
      </c>
      <c r="J640" t="e">
        <f t="shared" si="29"/>
        <v>#N/A</v>
      </c>
    </row>
    <row r="641" spans="1:10" x14ac:dyDescent="0.25">
      <c r="A641" t="s">
        <v>16</v>
      </c>
      <c r="B641">
        <v>7</v>
      </c>
      <c r="C641" s="1">
        <v>43721</v>
      </c>
      <c r="D641" s="1">
        <f t="shared" si="28"/>
        <v>9</v>
      </c>
      <c r="E641">
        <v>1</v>
      </c>
      <c r="F641" t="s">
        <v>17</v>
      </c>
      <c r="G641" t="s">
        <v>18</v>
      </c>
      <c r="H641">
        <v>23</v>
      </c>
      <c r="I641" t="str">
        <f t="shared" si="27"/>
        <v>Non Financial Advanced Skills GP_7</v>
      </c>
      <c r="J641" t="e">
        <f t="shared" si="29"/>
        <v>#N/A</v>
      </c>
    </row>
    <row r="642" spans="1:10" x14ac:dyDescent="0.25">
      <c r="A642" t="s">
        <v>16</v>
      </c>
      <c r="B642">
        <v>21</v>
      </c>
      <c r="C642" s="1">
        <v>43721</v>
      </c>
      <c r="D642" s="1">
        <f t="shared" si="28"/>
        <v>9</v>
      </c>
      <c r="E642">
        <v>1</v>
      </c>
      <c r="F642" t="s">
        <v>17</v>
      </c>
      <c r="G642" t="s">
        <v>18</v>
      </c>
      <c r="H642">
        <v>23</v>
      </c>
      <c r="I642" t="str">
        <f t="shared" ref="I642:I705" si="30">F642&amp;"_"&amp;B642</f>
        <v>Non Financial Advanced Skills GP_21</v>
      </c>
      <c r="J642" t="e">
        <f t="shared" si="29"/>
        <v>#N/A</v>
      </c>
    </row>
    <row r="643" spans="1:10" x14ac:dyDescent="0.25">
      <c r="A643" t="s">
        <v>16</v>
      </c>
      <c r="B643">
        <v>1</v>
      </c>
      <c r="C643" s="1">
        <v>43724</v>
      </c>
      <c r="D643" s="1">
        <f t="shared" ref="D643:D706" si="31">MONTH(C643)</f>
        <v>9</v>
      </c>
      <c r="E643">
        <v>1</v>
      </c>
      <c r="F643" t="s">
        <v>17</v>
      </c>
      <c r="G643" t="s">
        <v>18</v>
      </c>
      <c r="H643">
        <v>23</v>
      </c>
      <c r="I643" t="str">
        <f t="shared" si="30"/>
        <v>Non Financial Advanced Skills GP_1</v>
      </c>
      <c r="J643" t="e">
        <f t="shared" ref="J643:J706" si="32">VLOOKUP(I643,P:Q,2,FALSE)</f>
        <v>#N/A</v>
      </c>
    </row>
    <row r="644" spans="1:10" x14ac:dyDescent="0.25">
      <c r="A644" t="s">
        <v>16</v>
      </c>
      <c r="B644">
        <v>15</v>
      </c>
      <c r="C644" s="1">
        <v>43724</v>
      </c>
      <c r="D644" s="1">
        <f t="shared" si="31"/>
        <v>9</v>
      </c>
      <c r="E644">
        <v>1</v>
      </c>
      <c r="F644" t="s">
        <v>17</v>
      </c>
      <c r="G644" t="s">
        <v>18</v>
      </c>
      <c r="H644">
        <v>23</v>
      </c>
      <c r="I644" t="str">
        <f t="shared" si="30"/>
        <v>Non Financial Advanced Skills GP_15</v>
      </c>
      <c r="J644" t="e">
        <f t="shared" si="32"/>
        <v>#N/A</v>
      </c>
    </row>
    <row r="645" spans="1:10" x14ac:dyDescent="0.25">
      <c r="A645" t="s">
        <v>16</v>
      </c>
      <c r="B645">
        <v>17</v>
      </c>
      <c r="C645" s="1">
        <v>43724</v>
      </c>
      <c r="D645" s="1">
        <f t="shared" si="31"/>
        <v>9</v>
      </c>
      <c r="E645">
        <v>1</v>
      </c>
      <c r="F645" t="s">
        <v>17</v>
      </c>
      <c r="G645" t="s">
        <v>18</v>
      </c>
      <c r="H645">
        <v>23</v>
      </c>
      <c r="I645" t="str">
        <f t="shared" si="30"/>
        <v>Non Financial Advanced Skills GP_17</v>
      </c>
      <c r="J645" t="e">
        <f t="shared" si="32"/>
        <v>#N/A</v>
      </c>
    </row>
    <row r="646" spans="1:10" x14ac:dyDescent="0.25">
      <c r="A646" t="s">
        <v>16</v>
      </c>
      <c r="B646">
        <v>23</v>
      </c>
      <c r="C646" s="1">
        <v>43724</v>
      </c>
      <c r="D646" s="1">
        <f t="shared" si="31"/>
        <v>9</v>
      </c>
      <c r="E646">
        <v>1</v>
      </c>
      <c r="F646" t="s">
        <v>17</v>
      </c>
      <c r="G646" t="s">
        <v>18</v>
      </c>
      <c r="H646">
        <v>23</v>
      </c>
      <c r="I646" t="str">
        <f t="shared" si="30"/>
        <v>Non Financial Advanced Skills GP_23</v>
      </c>
      <c r="J646" t="e">
        <f t="shared" si="32"/>
        <v>#N/A</v>
      </c>
    </row>
    <row r="647" spans="1:10" x14ac:dyDescent="0.25">
      <c r="A647" t="s">
        <v>16</v>
      </c>
      <c r="B647">
        <v>9</v>
      </c>
      <c r="C647" s="1">
        <v>43725</v>
      </c>
      <c r="D647" s="1">
        <f t="shared" si="31"/>
        <v>9</v>
      </c>
      <c r="E647">
        <v>1</v>
      </c>
      <c r="F647" t="s">
        <v>17</v>
      </c>
      <c r="G647" t="s">
        <v>18</v>
      </c>
      <c r="H647">
        <v>23</v>
      </c>
      <c r="I647" t="str">
        <f t="shared" si="30"/>
        <v>Non Financial Advanced Skills GP_9</v>
      </c>
      <c r="J647" t="e">
        <f t="shared" si="32"/>
        <v>#N/A</v>
      </c>
    </row>
    <row r="648" spans="1:10" x14ac:dyDescent="0.25">
      <c r="A648" t="s">
        <v>16</v>
      </c>
      <c r="B648">
        <v>10</v>
      </c>
      <c r="C648" s="1">
        <v>43725</v>
      </c>
      <c r="D648" s="1">
        <f t="shared" si="31"/>
        <v>9</v>
      </c>
      <c r="E648">
        <v>1</v>
      </c>
      <c r="F648" t="s">
        <v>17</v>
      </c>
      <c r="G648" t="s">
        <v>18</v>
      </c>
      <c r="H648">
        <v>23</v>
      </c>
      <c r="I648" t="str">
        <f t="shared" si="30"/>
        <v>Non Financial Advanced Skills GP_10</v>
      </c>
      <c r="J648" t="e">
        <f t="shared" si="32"/>
        <v>#N/A</v>
      </c>
    </row>
    <row r="649" spans="1:10" x14ac:dyDescent="0.25">
      <c r="A649" t="s">
        <v>16</v>
      </c>
      <c r="B649">
        <v>13</v>
      </c>
      <c r="C649" s="1">
        <v>43725</v>
      </c>
      <c r="D649" s="1">
        <f t="shared" si="31"/>
        <v>9</v>
      </c>
      <c r="E649">
        <v>1</v>
      </c>
      <c r="F649" t="s">
        <v>17</v>
      </c>
      <c r="G649" t="s">
        <v>18</v>
      </c>
      <c r="H649">
        <v>23</v>
      </c>
      <c r="I649" t="str">
        <f t="shared" si="30"/>
        <v>Non Financial Advanced Skills GP_13</v>
      </c>
      <c r="J649" t="e">
        <f t="shared" si="32"/>
        <v>#N/A</v>
      </c>
    </row>
    <row r="650" spans="1:10" x14ac:dyDescent="0.25">
      <c r="A650" t="s">
        <v>16</v>
      </c>
      <c r="B650">
        <v>22</v>
      </c>
      <c r="C650" s="1">
        <v>43725</v>
      </c>
      <c r="D650" s="1">
        <f t="shared" si="31"/>
        <v>9</v>
      </c>
      <c r="E650">
        <v>1</v>
      </c>
      <c r="F650" t="s">
        <v>17</v>
      </c>
      <c r="G650" t="s">
        <v>18</v>
      </c>
      <c r="H650">
        <v>23</v>
      </c>
      <c r="I650" t="str">
        <f t="shared" si="30"/>
        <v>Non Financial Advanced Skills GP_22</v>
      </c>
      <c r="J650" t="e">
        <f t="shared" si="32"/>
        <v>#N/A</v>
      </c>
    </row>
    <row r="651" spans="1:10" x14ac:dyDescent="0.25">
      <c r="A651" t="s">
        <v>16</v>
      </c>
      <c r="B651">
        <v>11</v>
      </c>
      <c r="C651" s="1">
        <v>43726</v>
      </c>
      <c r="D651" s="1">
        <f t="shared" si="31"/>
        <v>9</v>
      </c>
      <c r="E651">
        <v>1</v>
      </c>
      <c r="F651" t="s">
        <v>17</v>
      </c>
      <c r="G651" t="s">
        <v>18</v>
      </c>
      <c r="H651">
        <v>23</v>
      </c>
      <c r="I651" t="str">
        <f t="shared" si="30"/>
        <v>Non Financial Advanced Skills GP_11</v>
      </c>
      <c r="J651" t="e">
        <f t="shared" si="32"/>
        <v>#N/A</v>
      </c>
    </row>
    <row r="652" spans="1:10" x14ac:dyDescent="0.25">
      <c r="A652" t="s">
        <v>16</v>
      </c>
      <c r="B652">
        <v>12</v>
      </c>
      <c r="C652" s="1">
        <v>43726</v>
      </c>
      <c r="D652" s="1">
        <f t="shared" si="31"/>
        <v>9</v>
      </c>
      <c r="E652">
        <v>1</v>
      </c>
      <c r="F652" t="s">
        <v>17</v>
      </c>
      <c r="G652" t="s">
        <v>18</v>
      </c>
      <c r="H652">
        <v>23</v>
      </c>
      <c r="I652" t="str">
        <f t="shared" si="30"/>
        <v>Non Financial Advanced Skills GP_12</v>
      </c>
      <c r="J652" t="e">
        <f t="shared" si="32"/>
        <v>#N/A</v>
      </c>
    </row>
    <row r="653" spans="1:10" x14ac:dyDescent="0.25">
      <c r="A653" t="s">
        <v>16</v>
      </c>
      <c r="B653">
        <v>2</v>
      </c>
      <c r="C653" s="1">
        <v>43727</v>
      </c>
      <c r="D653" s="1">
        <f t="shared" si="31"/>
        <v>9</v>
      </c>
      <c r="E653">
        <v>1</v>
      </c>
      <c r="F653" t="s">
        <v>17</v>
      </c>
      <c r="G653" t="s">
        <v>18</v>
      </c>
      <c r="H653">
        <v>23</v>
      </c>
      <c r="I653" t="str">
        <f t="shared" si="30"/>
        <v>Non Financial Advanced Skills GP_2</v>
      </c>
      <c r="J653" t="e">
        <f t="shared" si="32"/>
        <v>#N/A</v>
      </c>
    </row>
    <row r="654" spans="1:10" x14ac:dyDescent="0.25">
      <c r="A654" t="s">
        <v>16</v>
      </c>
      <c r="B654">
        <v>14</v>
      </c>
      <c r="C654" s="1">
        <v>43727</v>
      </c>
      <c r="D654" s="1">
        <f t="shared" si="31"/>
        <v>9</v>
      </c>
      <c r="E654">
        <v>1</v>
      </c>
      <c r="F654" t="s">
        <v>17</v>
      </c>
      <c r="G654" t="s">
        <v>18</v>
      </c>
      <c r="H654">
        <v>23</v>
      </c>
      <c r="I654" t="str">
        <f t="shared" si="30"/>
        <v>Non Financial Advanced Skills GP_14</v>
      </c>
      <c r="J654" t="e">
        <f t="shared" si="32"/>
        <v>#N/A</v>
      </c>
    </row>
    <row r="655" spans="1:10" x14ac:dyDescent="0.25">
      <c r="A655" t="s">
        <v>16</v>
      </c>
      <c r="B655">
        <v>3</v>
      </c>
      <c r="C655" s="1">
        <v>43728</v>
      </c>
      <c r="D655" s="1">
        <f t="shared" si="31"/>
        <v>9</v>
      </c>
      <c r="E655">
        <v>1</v>
      </c>
      <c r="F655" t="s">
        <v>17</v>
      </c>
      <c r="G655" t="s">
        <v>18</v>
      </c>
      <c r="H655">
        <v>23</v>
      </c>
      <c r="I655" t="str">
        <f t="shared" si="30"/>
        <v>Non Financial Advanced Skills GP_3</v>
      </c>
      <c r="J655" t="e">
        <f t="shared" si="32"/>
        <v>#N/A</v>
      </c>
    </row>
    <row r="656" spans="1:10" x14ac:dyDescent="0.25">
      <c r="A656" t="s">
        <v>16</v>
      </c>
      <c r="B656">
        <v>5</v>
      </c>
      <c r="C656" s="1">
        <v>43728</v>
      </c>
      <c r="D656" s="1">
        <f t="shared" si="31"/>
        <v>9</v>
      </c>
      <c r="E656">
        <v>1</v>
      </c>
      <c r="F656" t="s">
        <v>17</v>
      </c>
      <c r="G656" t="s">
        <v>18</v>
      </c>
      <c r="H656">
        <v>23</v>
      </c>
      <c r="I656" t="str">
        <f t="shared" si="30"/>
        <v>Non Financial Advanced Skills GP_5</v>
      </c>
      <c r="J656" t="e">
        <f t="shared" si="32"/>
        <v>#N/A</v>
      </c>
    </row>
    <row r="657" spans="1:10" x14ac:dyDescent="0.25">
      <c r="A657" t="s">
        <v>16</v>
      </c>
      <c r="B657">
        <v>18</v>
      </c>
      <c r="C657" s="1">
        <v>43728</v>
      </c>
      <c r="D657" s="1">
        <f t="shared" si="31"/>
        <v>9</v>
      </c>
      <c r="E657">
        <v>1</v>
      </c>
      <c r="F657" t="s">
        <v>17</v>
      </c>
      <c r="G657" t="s">
        <v>18</v>
      </c>
      <c r="H657">
        <v>23</v>
      </c>
      <c r="I657" t="str">
        <f t="shared" si="30"/>
        <v>Non Financial Advanced Skills GP_18</v>
      </c>
      <c r="J657" t="e">
        <f t="shared" si="32"/>
        <v>#N/A</v>
      </c>
    </row>
    <row r="658" spans="1:10" x14ac:dyDescent="0.25">
      <c r="A658" t="s">
        <v>16</v>
      </c>
      <c r="B658">
        <v>19</v>
      </c>
      <c r="C658" s="1">
        <v>43728</v>
      </c>
      <c r="D658" s="1">
        <f t="shared" si="31"/>
        <v>9</v>
      </c>
      <c r="E658">
        <v>1</v>
      </c>
      <c r="F658" t="s">
        <v>17</v>
      </c>
      <c r="G658" t="s">
        <v>18</v>
      </c>
      <c r="H658">
        <v>23</v>
      </c>
      <c r="I658" t="str">
        <f t="shared" si="30"/>
        <v>Non Financial Advanced Skills GP_19</v>
      </c>
      <c r="J658" t="e">
        <f t="shared" si="32"/>
        <v>#N/A</v>
      </c>
    </row>
    <row r="659" spans="1:10" x14ac:dyDescent="0.25">
      <c r="A659" t="s">
        <v>16</v>
      </c>
      <c r="B659">
        <v>8</v>
      </c>
      <c r="C659" s="1">
        <v>43731</v>
      </c>
      <c r="D659" s="1">
        <f t="shared" si="31"/>
        <v>9</v>
      </c>
      <c r="E659">
        <v>1</v>
      </c>
      <c r="F659" t="s">
        <v>17</v>
      </c>
      <c r="G659" t="s">
        <v>18</v>
      </c>
      <c r="H659">
        <v>23</v>
      </c>
      <c r="I659" t="str">
        <f t="shared" si="30"/>
        <v>Non Financial Advanced Skills GP_8</v>
      </c>
      <c r="J659" t="e">
        <f t="shared" si="32"/>
        <v>#N/A</v>
      </c>
    </row>
    <row r="660" spans="1:10" x14ac:dyDescent="0.25">
      <c r="A660" t="s">
        <v>16</v>
      </c>
      <c r="B660">
        <v>16</v>
      </c>
      <c r="C660" s="1">
        <v>43731</v>
      </c>
      <c r="D660" s="1">
        <f t="shared" si="31"/>
        <v>9</v>
      </c>
      <c r="E660">
        <v>1</v>
      </c>
      <c r="F660" t="s">
        <v>17</v>
      </c>
      <c r="G660" t="s">
        <v>18</v>
      </c>
      <c r="H660">
        <v>23</v>
      </c>
      <c r="I660" t="str">
        <f t="shared" si="30"/>
        <v>Non Financial Advanced Skills GP_16</v>
      </c>
      <c r="J660" t="e">
        <f t="shared" si="32"/>
        <v>#N/A</v>
      </c>
    </row>
    <row r="661" spans="1:10" x14ac:dyDescent="0.25">
      <c r="A661" t="s">
        <v>16</v>
      </c>
      <c r="B661">
        <v>17</v>
      </c>
      <c r="C661" s="1">
        <v>43731</v>
      </c>
      <c r="D661" s="1">
        <f t="shared" si="31"/>
        <v>9</v>
      </c>
      <c r="E661">
        <v>1</v>
      </c>
      <c r="F661" t="s">
        <v>17</v>
      </c>
      <c r="G661" t="s">
        <v>18</v>
      </c>
      <c r="H661">
        <v>23</v>
      </c>
      <c r="I661" t="str">
        <f t="shared" si="30"/>
        <v>Non Financial Advanced Skills GP_17</v>
      </c>
      <c r="J661" t="e">
        <f t="shared" si="32"/>
        <v>#N/A</v>
      </c>
    </row>
    <row r="662" spans="1:10" x14ac:dyDescent="0.25">
      <c r="A662" t="s">
        <v>16</v>
      </c>
      <c r="B662">
        <v>20</v>
      </c>
      <c r="C662" s="1">
        <v>43731</v>
      </c>
      <c r="D662" s="1">
        <f t="shared" si="31"/>
        <v>9</v>
      </c>
      <c r="E662">
        <v>1</v>
      </c>
      <c r="F662" t="s">
        <v>17</v>
      </c>
      <c r="G662" t="s">
        <v>18</v>
      </c>
      <c r="H662">
        <v>23</v>
      </c>
      <c r="I662" t="str">
        <f t="shared" si="30"/>
        <v>Non Financial Advanced Skills GP_20</v>
      </c>
      <c r="J662" t="e">
        <f t="shared" si="32"/>
        <v>#N/A</v>
      </c>
    </row>
    <row r="663" spans="1:10" x14ac:dyDescent="0.25">
      <c r="A663" t="s">
        <v>16</v>
      </c>
      <c r="B663">
        <v>1</v>
      </c>
      <c r="C663" s="1">
        <v>43732</v>
      </c>
      <c r="D663" s="1">
        <f t="shared" si="31"/>
        <v>9</v>
      </c>
      <c r="E663">
        <v>1</v>
      </c>
      <c r="F663" t="s">
        <v>17</v>
      </c>
      <c r="G663" t="s">
        <v>18</v>
      </c>
      <c r="H663">
        <v>23</v>
      </c>
      <c r="I663" t="str">
        <f t="shared" si="30"/>
        <v>Non Financial Advanced Skills GP_1</v>
      </c>
      <c r="J663" t="e">
        <f t="shared" si="32"/>
        <v>#N/A</v>
      </c>
    </row>
    <row r="664" spans="1:10" x14ac:dyDescent="0.25">
      <c r="A664" t="s">
        <v>16</v>
      </c>
      <c r="B664">
        <v>4</v>
      </c>
      <c r="C664" s="1">
        <v>43732</v>
      </c>
      <c r="D664" s="1">
        <f t="shared" si="31"/>
        <v>9</v>
      </c>
      <c r="E664">
        <v>1</v>
      </c>
      <c r="F664" t="s">
        <v>17</v>
      </c>
      <c r="G664" t="s">
        <v>18</v>
      </c>
      <c r="H664">
        <v>23</v>
      </c>
      <c r="I664" t="str">
        <f t="shared" si="30"/>
        <v>Non Financial Advanced Skills GP_4</v>
      </c>
      <c r="J664" t="e">
        <f t="shared" si="32"/>
        <v>#N/A</v>
      </c>
    </row>
    <row r="665" spans="1:10" x14ac:dyDescent="0.25">
      <c r="A665" t="s">
        <v>16</v>
      </c>
      <c r="B665">
        <v>6</v>
      </c>
      <c r="C665" s="1">
        <v>43732</v>
      </c>
      <c r="D665" s="1">
        <f t="shared" si="31"/>
        <v>9</v>
      </c>
      <c r="E665">
        <v>1</v>
      </c>
      <c r="F665" t="s">
        <v>17</v>
      </c>
      <c r="G665" t="s">
        <v>18</v>
      </c>
      <c r="H665">
        <v>23</v>
      </c>
      <c r="I665" t="str">
        <f t="shared" si="30"/>
        <v>Non Financial Advanced Skills GP_6</v>
      </c>
      <c r="J665" t="e">
        <f t="shared" si="32"/>
        <v>#N/A</v>
      </c>
    </row>
    <row r="666" spans="1:10" x14ac:dyDescent="0.25">
      <c r="A666" t="s">
        <v>16</v>
      </c>
      <c r="B666">
        <v>23</v>
      </c>
      <c r="C666" s="1">
        <v>43732</v>
      </c>
      <c r="D666" s="1">
        <f t="shared" si="31"/>
        <v>9</v>
      </c>
      <c r="E666">
        <v>1</v>
      </c>
      <c r="F666" t="s">
        <v>17</v>
      </c>
      <c r="G666" t="s">
        <v>18</v>
      </c>
      <c r="H666">
        <v>23</v>
      </c>
      <c r="I666" t="str">
        <f t="shared" si="30"/>
        <v>Non Financial Advanced Skills GP_23</v>
      </c>
      <c r="J666" t="e">
        <f t="shared" si="32"/>
        <v>#N/A</v>
      </c>
    </row>
    <row r="667" spans="1:10" x14ac:dyDescent="0.25">
      <c r="A667" t="s">
        <v>16</v>
      </c>
      <c r="B667">
        <v>10</v>
      </c>
      <c r="C667" s="1">
        <v>43733</v>
      </c>
      <c r="D667" s="1">
        <f t="shared" si="31"/>
        <v>9</v>
      </c>
      <c r="E667">
        <v>1</v>
      </c>
      <c r="F667" t="s">
        <v>17</v>
      </c>
      <c r="G667" t="s">
        <v>18</v>
      </c>
      <c r="H667">
        <v>23</v>
      </c>
      <c r="I667" t="str">
        <f t="shared" si="30"/>
        <v>Non Financial Advanced Skills GP_10</v>
      </c>
      <c r="J667" t="e">
        <f t="shared" si="32"/>
        <v>#N/A</v>
      </c>
    </row>
    <row r="668" spans="1:10" x14ac:dyDescent="0.25">
      <c r="A668" t="s">
        <v>16</v>
      </c>
      <c r="B668">
        <v>22</v>
      </c>
      <c r="C668" s="1">
        <v>43733</v>
      </c>
      <c r="D668" s="1">
        <f t="shared" si="31"/>
        <v>9</v>
      </c>
      <c r="E668">
        <v>1</v>
      </c>
      <c r="F668" t="s">
        <v>17</v>
      </c>
      <c r="G668" t="s">
        <v>18</v>
      </c>
      <c r="H668">
        <v>23</v>
      </c>
      <c r="I668" t="str">
        <f t="shared" si="30"/>
        <v>Non Financial Advanced Skills GP_22</v>
      </c>
      <c r="J668" t="e">
        <f t="shared" si="32"/>
        <v>#N/A</v>
      </c>
    </row>
    <row r="669" spans="1:10" x14ac:dyDescent="0.25">
      <c r="A669" t="s">
        <v>16</v>
      </c>
      <c r="B669">
        <v>2</v>
      </c>
      <c r="C669" s="1">
        <v>43734</v>
      </c>
      <c r="D669" s="1">
        <f t="shared" si="31"/>
        <v>9</v>
      </c>
      <c r="E669">
        <v>1</v>
      </c>
      <c r="F669" t="s">
        <v>17</v>
      </c>
      <c r="G669" t="s">
        <v>18</v>
      </c>
      <c r="H669">
        <v>23</v>
      </c>
      <c r="I669" t="str">
        <f t="shared" si="30"/>
        <v>Non Financial Advanced Skills GP_2</v>
      </c>
      <c r="J669" t="e">
        <f t="shared" si="32"/>
        <v>#N/A</v>
      </c>
    </row>
    <row r="670" spans="1:10" x14ac:dyDescent="0.25">
      <c r="A670" t="s">
        <v>16</v>
      </c>
      <c r="B670">
        <v>15</v>
      </c>
      <c r="C670" s="1">
        <v>43734</v>
      </c>
      <c r="D670" s="1">
        <f t="shared" si="31"/>
        <v>9</v>
      </c>
      <c r="E670">
        <v>1</v>
      </c>
      <c r="F670" t="s">
        <v>17</v>
      </c>
      <c r="G670" t="s">
        <v>18</v>
      </c>
      <c r="H670">
        <v>23</v>
      </c>
      <c r="I670" t="str">
        <f t="shared" si="30"/>
        <v>Non Financial Advanced Skills GP_15</v>
      </c>
      <c r="J670" t="e">
        <f t="shared" si="32"/>
        <v>#N/A</v>
      </c>
    </row>
    <row r="671" spans="1:10" x14ac:dyDescent="0.25">
      <c r="A671" t="s">
        <v>16</v>
      </c>
      <c r="B671">
        <v>3</v>
      </c>
      <c r="C671" s="1">
        <v>43735</v>
      </c>
      <c r="D671" s="1">
        <f t="shared" si="31"/>
        <v>9</v>
      </c>
      <c r="E671">
        <v>1</v>
      </c>
      <c r="F671" t="s">
        <v>17</v>
      </c>
      <c r="G671" t="s">
        <v>18</v>
      </c>
      <c r="H671">
        <v>23</v>
      </c>
      <c r="I671" t="str">
        <f t="shared" si="30"/>
        <v>Non Financial Advanced Skills GP_3</v>
      </c>
      <c r="J671" t="e">
        <f t="shared" si="32"/>
        <v>#N/A</v>
      </c>
    </row>
    <row r="672" spans="1:10" x14ac:dyDescent="0.25">
      <c r="A672" t="s">
        <v>16</v>
      </c>
      <c r="B672">
        <v>7</v>
      </c>
      <c r="C672" s="1">
        <v>43735</v>
      </c>
      <c r="D672" s="1">
        <f t="shared" si="31"/>
        <v>9</v>
      </c>
      <c r="E672">
        <v>1</v>
      </c>
      <c r="F672" t="s">
        <v>17</v>
      </c>
      <c r="G672" t="s">
        <v>18</v>
      </c>
      <c r="H672">
        <v>23</v>
      </c>
      <c r="I672" t="str">
        <f t="shared" si="30"/>
        <v>Non Financial Advanced Skills GP_7</v>
      </c>
      <c r="J672" t="e">
        <f t="shared" si="32"/>
        <v>#N/A</v>
      </c>
    </row>
    <row r="673" spans="1:10" x14ac:dyDescent="0.25">
      <c r="A673" t="s">
        <v>16</v>
      </c>
      <c r="B673">
        <v>11</v>
      </c>
      <c r="C673" s="1">
        <v>43735</v>
      </c>
      <c r="D673" s="1">
        <f t="shared" si="31"/>
        <v>9</v>
      </c>
      <c r="E673">
        <v>1</v>
      </c>
      <c r="F673" t="s">
        <v>17</v>
      </c>
      <c r="G673" t="s">
        <v>18</v>
      </c>
      <c r="H673">
        <v>23</v>
      </c>
      <c r="I673" t="str">
        <f t="shared" si="30"/>
        <v>Non Financial Advanced Skills GP_11</v>
      </c>
      <c r="J673" t="e">
        <f t="shared" si="32"/>
        <v>#N/A</v>
      </c>
    </row>
    <row r="674" spans="1:10" x14ac:dyDescent="0.25">
      <c r="A674" t="s">
        <v>16</v>
      </c>
      <c r="B674">
        <v>14</v>
      </c>
      <c r="C674" s="1">
        <v>43735</v>
      </c>
      <c r="D674" s="1">
        <f t="shared" si="31"/>
        <v>9</v>
      </c>
      <c r="E674">
        <v>1</v>
      </c>
      <c r="F674" t="s">
        <v>17</v>
      </c>
      <c r="G674" t="s">
        <v>18</v>
      </c>
      <c r="H674">
        <v>23</v>
      </c>
      <c r="I674" t="str">
        <f t="shared" si="30"/>
        <v>Non Financial Advanced Skills GP_14</v>
      </c>
      <c r="J674" t="e">
        <f t="shared" si="32"/>
        <v>#N/A</v>
      </c>
    </row>
    <row r="675" spans="1:10" x14ac:dyDescent="0.25">
      <c r="A675" t="s">
        <v>16</v>
      </c>
      <c r="B675">
        <v>13</v>
      </c>
      <c r="C675" s="1">
        <v>43738</v>
      </c>
      <c r="D675" s="1">
        <f t="shared" si="31"/>
        <v>9</v>
      </c>
      <c r="E675">
        <v>1</v>
      </c>
      <c r="F675" t="s">
        <v>17</v>
      </c>
      <c r="G675" t="s">
        <v>18</v>
      </c>
      <c r="H675">
        <v>23</v>
      </c>
      <c r="I675" t="str">
        <f t="shared" si="30"/>
        <v>Non Financial Advanced Skills GP_13</v>
      </c>
      <c r="J675" t="e">
        <f t="shared" si="32"/>
        <v>#N/A</v>
      </c>
    </row>
    <row r="676" spans="1:10" x14ac:dyDescent="0.25">
      <c r="A676" t="s">
        <v>16</v>
      </c>
      <c r="B676">
        <v>17</v>
      </c>
      <c r="C676" s="1">
        <v>43738</v>
      </c>
      <c r="D676" s="1">
        <f t="shared" si="31"/>
        <v>9</v>
      </c>
      <c r="E676">
        <v>1</v>
      </c>
      <c r="F676" t="s">
        <v>17</v>
      </c>
      <c r="G676" t="s">
        <v>18</v>
      </c>
      <c r="H676">
        <v>23</v>
      </c>
      <c r="I676" t="str">
        <f t="shared" si="30"/>
        <v>Non Financial Advanced Skills GP_17</v>
      </c>
      <c r="J676" t="e">
        <f t="shared" si="32"/>
        <v>#N/A</v>
      </c>
    </row>
    <row r="677" spans="1:10" x14ac:dyDescent="0.25">
      <c r="A677" t="s">
        <v>16</v>
      </c>
      <c r="B677">
        <v>18</v>
      </c>
      <c r="C677" s="1">
        <v>43738</v>
      </c>
      <c r="D677" s="1">
        <f t="shared" si="31"/>
        <v>9</v>
      </c>
      <c r="E677">
        <v>1</v>
      </c>
      <c r="F677" t="s">
        <v>17</v>
      </c>
      <c r="G677" t="s">
        <v>18</v>
      </c>
      <c r="H677">
        <v>23</v>
      </c>
      <c r="I677" t="str">
        <f t="shared" si="30"/>
        <v>Non Financial Advanced Skills GP_18</v>
      </c>
      <c r="J677" t="e">
        <f t="shared" si="32"/>
        <v>#N/A</v>
      </c>
    </row>
    <row r="678" spans="1:10" x14ac:dyDescent="0.25">
      <c r="A678" t="s">
        <v>16</v>
      </c>
      <c r="B678">
        <v>19</v>
      </c>
      <c r="C678" s="1">
        <v>43738</v>
      </c>
      <c r="D678" s="1">
        <f t="shared" si="31"/>
        <v>9</v>
      </c>
      <c r="E678">
        <v>1</v>
      </c>
      <c r="F678" t="s">
        <v>17</v>
      </c>
      <c r="G678" t="s">
        <v>18</v>
      </c>
      <c r="H678">
        <v>23</v>
      </c>
      <c r="I678" t="str">
        <f t="shared" si="30"/>
        <v>Non Financial Advanced Skills GP_19</v>
      </c>
      <c r="J678" t="e">
        <f t="shared" si="32"/>
        <v>#N/A</v>
      </c>
    </row>
    <row r="679" spans="1:10" x14ac:dyDescent="0.25">
      <c r="A679" t="s">
        <v>16</v>
      </c>
      <c r="B679">
        <v>5</v>
      </c>
      <c r="C679" s="1">
        <v>43739</v>
      </c>
      <c r="D679" s="1">
        <f t="shared" si="31"/>
        <v>10</v>
      </c>
      <c r="E679">
        <v>1</v>
      </c>
      <c r="F679" t="s">
        <v>17</v>
      </c>
      <c r="G679" t="s">
        <v>18</v>
      </c>
      <c r="H679">
        <v>23</v>
      </c>
      <c r="I679" t="str">
        <f t="shared" si="30"/>
        <v>Non Financial Advanced Skills GP_5</v>
      </c>
      <c r="J679" t="e">
        <f t="shared" si="32"/>
        <v>#N/A</v>
      </c>
    </row>
    <row r="680" spans="1:10" x14ac:dyDescent="0.25">
      <c r="A680" t="s">
        <v>16</v>
      </c>
      <c r="B680">
        <v>11</v>
      </c>
      <c r="C680" s="1">
        <v>43739</v>
      </c>
      <c r="D680" s="1">
        <f t="shared" si="31"/>
        <v>10</v>
      </c>
      <c r="E680">
        <v>1</v>
      </c>
      <c r="F680" t="s">
        <v>17</v>
      </c>
      <c r="G680" t="s">
        <v>18</v>
      </c>
      <c r="H680">
        <v>23</v>
      </c>
      <c r="I680" t="str">
        <f t="shared" si="30"/>
        <v>Non Financial Advanced Skills GP_11</v>
      </c>
      <c r="J680" t="e">
        <f t="shared" si="32"/>
        <v>#N/A</v>
      </c>
    </row>
    <row r="681" spans="1:10" x14ac:dyDescent="0.25">
      <c r="A681" t="s">
        <v>16</v>
      </c>
      <c r="B681">
        <v>16</v>
      </c>
      <c r="C681" s="1">
        <v>43739</v>
      </c>
      <c r="D681" s="1">
        <f t="shared" si="31"/>
        <v>10</v>
      </c>
      <c r="E681">
        <v>1</v>
      </c>
      <c r="F681" t="s">
        <v>17</v>
      </c>
      <c r="G681" t="s">
        <v>18</v>
      </c>
      <c r="H681">
        <v>23</v>
      </c>
      <c r="I681" t="str">
        <f t="shared" si="30"/>
        <v>Non Financial Advanced Skills GP_16</v>
      </c>
      <c r="J681" t="e">
        <f t="shared" si="32"/>
        <v>#N/A</v>
      </c>
    </row>
    <row r="682" spans="1:10" x14ac:dyDescent="0.25">
      <c r="A682" t="s">
        <v>16</v>
      </c>
      <c r="B682">
        <v>21</v>
      </c>
      <c r="C682" s="1">
        <v>43739</v>
      </c>
      <c r="D682" s="1">
        <f t="shared" si="31"/>
        <v>10</v>
      </c>
      <c r="E682">
        <v>1</v>
      </c>
      <c r="F682" t="s">
        <v>17</v>
      </c>
      <c r="G682" t="s">
        <v>18</v>
      </c>
      <c r="H682">
        <v>23</v>
      </c>
      <c r="I682" t="str">
        <f t="shared" si="30"/>
        <v>Non Financial Advanced Skills GP_21</v>
      </c>
      <c r="J682" t="e">
        <f t="shared" si="32"/>
        <v>#N/A</v>
      </c>
    </row>
    <row r="683" spans="1:10" x14ac:dyDescent="0.25">
      <c r="A683" t="s">
        <v>16</v>
      </c>
      <c r="B683">
        <v>20</v>
      </c>
      <c r="C683" s="1">
        <v>43740</v>
      </c>
      <c r="D683" s="1">
        <f t="shared" si="31"/>
        <v>10</v>
      </c>
      <c r="E683">
        <v>1</v>
      </c>
      <c r="F683" t="s">
        <v>17</v>
      </c>
      <c r="G683" t="s">
        <v>18</v>
      </c>
      <c r="H683">
        <v>23</v>
      </c>
      <c r="I683" t="str">
        <f t="shared" si="30"/>
        <v>Non Financial Advanced Skills GP_20</v>
      </c>
      <c r="J683" t="e">
        <f t="shared" si="32"/>
        <v>#N/A</v>
      </c>
    </row>
    <row r="684" spans="1:10" x14ac:dyDescent="0.25">
      <c r="A684" t="s">
        <v>16</v>
      </c>
      <c r="B684">
        <v>22</v>
      </c>
      <c r="C684" s="1">
        <v>43740</v>
      </c>
      <c r="D684" s="1">
        <f t="shared" si="31"/>
        <v>10</v>
      </c>
      <c r="E684">
        <v>1</v>
      </c>
      <c r="F684" t="s">
        <v>17</v>
      </c>
      <c r="G684" t="s">
        <v>18</v>
      </c>
      <c r="H684">
        <v>23</v>
      </c>
      <c r="I684" t="str">
        <f t="shared" si="30"/>
        <v>Non Financial Advanced Skills GP_22</v>
      </c>
      <c r="J684" t="e">
        <f t="shared" si="32"/>
        <v>#N/A</v>
      </c>
    </row>
    <row r="685" spans="1:10" x14ac:dyDescent="0.25">
      <c r="A685" t="s">
        <v>16</v>
      </c>
      <c r="B685">
        <v>4</v>
      </c>
      <c r="C685" s="1">
        <v>43741</v>
      </c>
      <c r="D685" s="1">
        <f t="shared" si="31"/>
        <v>10</v>
      </c>
      <c r="E685">
        <v>1</v>
      </c>
      <c r="F685" t="s">
        <v>17</v>
      </c>
      <c r="G685" t="s">
        <v>18</v>
      </c>
      <c r="H685">
        <v>23</v>
      </c>
      <c r="I685" t="str">
        <f t="shared" si="30"/>
        <v>Non Financial Advanced Skills GP_4</v>
      </c>
      <c r="J685" t="e">
        <f t="shared" si="32"/>
        <v>#N/A</v>
      </c>
    </row>
    <row r="686" spans="1:10" x14ac:dyDescent="0.25">
      <c r="A686" t="s">
        <v>16</v>
      </c>
      <c r="B686">
        <v>10</v>
      </c>
      <c r="C686" s="1">
        <v>43741</v>
      </c>
      <c r="D686" s="1">
        <f t="shared" si="31"/>
        <v>10</v>
      </c>
      <c r="E686">
        <v>1</v>
      </c>
      <c r="F686" t="s">
        <v>17</v>
      </c>
      <c r="G686" t="s">
        <v>18</v>
      </c>
      <c r="H686">
        <v>23</v>
      </c>
      <c r="I686" t="str">
        <f t="shared" si="30"/>
        <v>Non Financial Advanced Skills GP_10</v>
      </c>
      <c r="J686" t="e">
        <f t="shared" si="32"/>
        <v>#N/A</v>
      </c>
    </row>
    <row r="687" spans="1:10" x14ac:dyDescent="0.25">
      <c r="A687" t="s">
        <v>16</v>
      </c>
      <c r="B687">
        <v>6</v>
      </c>
      <c r="C687" s="1">
        <v>43742</v>
      </c>
      <c r="D687" s="1">
        <f t="shared" si="31"/>
        <v>10</v>
      </c>
      <c r="E687">
        <v>1</v>
      </c>
      <c r="F687" t="s">
        <v>17</v>
      </c>
      <c r="G687" t="s">
        <v>18</v>
      </c>
      <c r="H687">
        <v>23</v>
      </c>
      <c r="I687" t="str">
        <f t="shared" si="30"/>
        <v>Non Financial Advanced Skills GP_6</v>
      </c>
      <c r="J687" t="e">
        <f t="shared" si="32"/>
        <v>#N/A</v>
      </c>
    </row>
    <row r="688" spans="1:10" x14ac:dyDescent="0.25">
      <c r="A688" t="s">
        <v>16</v>
      </c>
      <c r="B688">
        <v>7</v>
      </c>
      <c r="C688" s="1">
        <v>43742</v>
      </c>
      <c r="D688" s="1">
        <f t="shared" si="31"/>
        <v>10</v>
      </c>
      <c r="E688">
        <v>1</v>
      </c>
      <c r="F688" t="s">
        <v>17</v>
      </c>
      <c r="G688" t="s">
        <v>18</v>
      </c>
      <c r="H688">
        <v>23</v>
      </c>
      <c r="I688" t="str">
        <f t="shared" si="30"/>
        <v>Non Financial Advanced Skills GP_7</v>
      </c>
      <c r="J688" t="e">
        <f t="shared" si="32"/>
        <v>#N/A</v>
      </c>
    </row>
    <row r="689" spans="1:10" x14ac:dyDescent="0.25">
      <c r="A689" t="s">
        <v>16</v>
      </c>
      <c r="B689">
        <v>8</v>
      </c>
      <c r="C689" s="1">
        <v>43742</v>
      </c>
      <c r="D689" s="1">
        <f t="shared" si="31"/>
        <v>10</v>
      </c>
      <c r="E689">
        <v>1</v>
      </c>
      <c r="F689" t="s">
        <v>17</v>
      </c>
      <c r="G689" t="s">
        <v>18</v>
      </c>
      <c r="H689">
        <v>23</v>
      </c>
      <c r="I689" t="str">
        <f t="shared" si="30"/>
        <v>Non Financial Advanced Skills GP_8</v>
      </c>
      <c r="J689" t="e">
        <f t="shared" si="32"/>
        <v>#N/A</v>
      </c>
    </row>
    <row r="690" spans="1:10" x14ac:dyDescent="0.25">
      <c r="A690" t="s">
        <v>16</v>
      </c>
      <c r="B690">
        <v>15</v>
      </c>
      <c r="C690" s="1">
        <v>43742</v>
      </c>
      <c r="D690" s="1">
        <f t="shared" si="31"/>
        <v>10</v>
      </c>
      <c r="E690">
        <v>1</v>
      </c>
      <c r="F690" t="s">
        <v>17</v>
      </c>
      <c r="G690" t="s">
        <v>18</v>
      </c>
      <c r="H690">
        <v>23</v>
      </c>
      <c r="I690" t="str">
        <f t="shared" si="30"/>
        <v>Non Financial Advanced Skills GP_15</v>
      </c>
      <c r="J690" t="e">
        <f t="shared" si="32"/>
        <v>#N/A</v>
      </c>
    </row>
    <row r="691" spans="1:10" x14ac:dyDescent="0.25">
      <c r="A691" t="s">
        <v>16</v>
      </c>
      <c r="B691">
        <v>2</v>
      </c>
      <c r="C691" s="1">
        <v>43745</v>
      </c>
      <c r="D691" s="1">
        <f t="shared" si="31"/>
        <v>10</v>
      </c>
      <c r="E691">
        <v>1</v>
      </c>
      <c r="F691" t="s">
        <v>17</v>
      </c>
      <c r="G691" t="s">
        <v>18</v>
      </c>
      <c r="H691">
        <v>23</v>
      </c>
      <c r="I691" t="str">
        <f t="shared" si="30"/>
        <v>Non Financial Advanced Skills GP_2</v>
      </c>
      <c r="J691" t="e">
        <f t="shared" si="32"/>
        <v>#N/A</v>
      </c>
    </row>
    <row r="692" spans="1:10" x14ac:dyDescent="0.25">
      <c r="A692" t="s">
        <v>16</v>
      </c>
      <c r="B692">
        <v>3</v>
      </c>
      <c r="C692" s="1">
        <v>43745</v>
      </c>
      <c r="D692" s="1">
        <f t="shared" si="31"/>
        <v>10</v>
      </c>
      <c r="E692">
        <v>1</v>
      </c>
      <c r="F692" t="s">
        <v>17</v>
      </c>
      <c r="G692" t="s">
        <v>18</v>
      </c>
      <c r="H692">
        <v>23</v>
      </c>
      <c r="I692" t="str">
        <f t="shared" si="30"/>
        <v>Non Financial Advanced Skills GP_3</v>
      </c>
      <c r="J692" t="e">
        <f t="shared" si="32"/>
        <v>#N/A</v>
      </c>
    </row>
    <row r="693" spans="1:10" x14ac:dyDescent="0.25">
      <c r="A693" t="s">
        <v>16</v>
      </c>
      <c r="B693">
        <v>14</v>
      </c>
      <c r="C693" s="1">
        <v>43745</v>
      </c>
      <c r="D693" s="1">
        <f t="shared" si="31"/>
        <v>10</v>
      </c>
      <c r="E693">
        <v>1</v>
      </c>
      <c r="F693" t="s">
        <v>17</v>
      </c>
      <c r="G693" t="s">
        <v>18</v>
      </c>
      <c r="H693">
        <v>23</v>
      </c>
      <c r="I693" t="str">
        <f t="shared" si="30"/>
        <v>Non Financial Advanced Skills GP_14</v>
      </c>
      <c r="J693" t="e">
        <f t="shared" si="32"/>
        <v>#N/A</v>
      </c>
    </row>
    <row r="694" spans="1:10" x14ac:dyDescent="0.25">
      <c r="A694" t="s">
        <v>16</v>
      </c>
      <c r="B694">
        <v>17</v>
      </c>
      <c r="C694" s="1">
        <v>43745</v>
      </c>
      <c r="D694" s="1">
        <f t="shared" si="31"/>
        <v>10</v>
      </c>
      <c r="E694">
        <v>1</v>
      </c>
      <c r="F694" t="s">
        <v>17</v>
      </c>
      <c r="G694" t="s">
        <v>18</v>
      </c>
      <c r="H694">
        <v>23</v>
      </c>
      <c r="I694" t="str">
        <f t="shared" si="30"/>
        <v>Non Financial Advanced Skills GP_17</v>
      </c>
      <c r="J694" t="e">
        <f t="shared" si="32"/>
        <v>#N/A</v>
      </c>
    </row>
    <row r="695" spans="1:10" x14ac:dyDescent="0.25">
      <c r="A695" t="s">
        <v>16</v>
      </c>
      <c r="B695">
        <v>9</v>
      </c>
      <c r="C695" s="1">
        <v>43746</v>
      </c>
      <c r="D695" s="1">
        <f t="shared" si="31"/>
        <v>10</v>
      </c>
      <c r="E695">
        <v>1</v>
      </c>
      <c r="F695" t="s">
        <v>17</v>
      </c>
      <c r="G695" t="s">
        <v>18</v>
      </c>
      <c r="H695">
        <v>23</v>
      </c>
      <c r="I695" t="str">
        <f t="shared" si="30"/>
        <v>Non Financial Advanced Skills GP_9</v>
      </c>
      <c r="J695" t="e">
        <f t="shared" si="32"/>
        <v>#N/A</v>
      </c>
    </row>
    <row r="696" spans="1:10" x14ac:dyDescent="0.25">
      <c r="A696" t="s">
        <v>16</v>
      </c>
      <c r="B696">
        <v>12</v>
      </c>
      <c r="C696" s="1">
        <v>43746</v>
      </c>
      <c r="D696" s="1">
        <f t="shared" si="31"/>
        <v>10</v>
      </c>
      <c r="E696">
        <v>1</v>
      </c>
      <c r="F696" t="s">
        <v>17</v>
      </c>
      <c r="G696" t="s">
        <v>18</v>
      </c>
      <c r="H696">
        <v>23</v>
      </c>
      <c r="I696" t="str">
        <f t="shared" si="30"/>
        <v>Non Financial Advanced Skills GP_12</v>
      </c>
      <c r="J696" t="e">
        <f t="shared" si="32"/>
        <v>#N/A</v>
      </c>
    </row>
    <row r="697" spans="1:10" x14ac:dyDescent="0.25">
      <c r="A697" t="s">
        <v>16</v>
      </c>
      <c r="B697">
        <v>13</v>
      </c>
      <c r="C697" s="1">
        <v>43746</v>
      </c>
      <c r="D697" s="1">
        <f t="shared" si="31"/>
        <v>10</v>
      </c>
      <c r="E697">
        <v>1</v>
      </c>
      <c r="F697" t="s">
        <v>17</v>
      </c>
      <c r="G697" t="s">
        <v>18</v>
      </c>
      <c r="H697">
        <v>23</v>
      </c>
      <c r="I697" t="str">
        <f t="shared" si="30"/>
        <v>Non Financial Advanced Skills GP_13</v>
      </c>
      <c r="J697" t="e">
        <f t="shared" si="32"/>
        <v>#N/A</v>
      </c>
    </row>
    <row r="698" spans="1:10" x14ac:dyDescent="0.25">
      <c r="A698" t="s">
        <v>16</v>
      </c>
      <c r="B698">
        <v>18</v>
      </c>
      <c r="C698" s="1">
        <v>43746</v>
      </c>
      <c r="D698" s="1">
        <f t="shared" si="31"/>
        <v>10</v>
      </c>
      <c r="E698">
        <v>1</v>
      </c>
      <c r="F698" t="s">
        <v>17</v>
      </c>
      <c r="G698" t="s">
        <v>18</v>
      </c>
      <c r="H698">
        <v>23</v>
      </c>
      <c r="I698" t="str">
        <f t="shared" si="30"/>
        <v>Non Financial Advanced Skills GP_18</v>
      </c>
      <c r="J698" t="e">
        <f t="shared" si="32"/>
        <v>#N/A</v>
      </c>
    </row>
    <row r="699" spans="1:10" x14ac:dyDescent="0.25">
      <c r="A699" t="s">
        <v>16</v>
      </c>
      <c r="B699">
        <v>1</v>
      </c>
      <c r="C699" s="1">
        <v>43747</v>
      </c>
      <c r="D699" s="1">
        <f t="shared" si="31"/>
        <v>10</v>
      </c>
      <c r="E699">
        <v>1</v>
      </c>
      <c r="F699" t="s">
        <v>17</v>
      </c>
      <c r="G699" t="s">
        <v>18</v>
      </c>
      <c r="H699">
        <v>23</v>
      </c>
      <c r="I699" t="str">
        <f t="shared" si="30"/>
        <v>Non Financial Advanced Skills GP_1</v>
      </c>
      <c r="J699" t="e">
        <f t="shared" si="32"/>
        <v>#N/A</v>
      </c>
    </row>
    <row r="700" spans="1:10" x14ac:dyDescent="0.25">
      <c r="A700" t="s">
        <v>16</v>
      </c>
      <c r="B700">
        <v>19</v>
      </c>
      <c r="C700" s="1">
        <v>43747</v>
      </c>
      <c r="D700" s="1">
        <f t="shared" si="31"/>
        <v>10</v>
      </c>
      <c r="E700">
        <v>1</v>
      </c>
      <c r="F700" t="s">
        <v>17</v>
      </c>
      <c r="G700" t="s">
        <v>18</v>
      </c>
      <c r="H700">
        <v>23</v>
      </c>
      <c r="I700" t="str">
        <f t="shared" si="30"/>
        <v>Non Financial Advanced Skills GP_19</v>
      </c>
      <c r="J700" t="e">
        <f t="shared" si="32"/>
        <v>#N/A</v>
      </c>
    </row>
    <row r="701" spans="1:10" x14ac:dyDescent="0.25">
      <c r="A701" t="s">
        <v>16</v>
      </c>
      <c r="B701">
        <v>10</v>
      </c>
      <c r="C701" s="1">
        <v>43748</v>
      </c>
      <c r="D701" s="1">
        <f t="shared" si="31"/>
        <v>10</v>
      </c>
      <c r="E701">
        <v>1</v>
      </c>
      <c r="F701" t="s">
        <v>17</v>
      </c>
      <c r="G701" t="s">
        <v>18</v>
      </c>
      <c r="H701">
        <v>23</v>
      </c>
      <c r="I701" t="str">
        <f t="shared" si="30"/>
        <v>Non Financial Advanced Skills GP_10</v>
      </c>
      <c r="J701" t="e">
        <f t="shared" si="32"/>
        <v>#N/A</v>
      </c>
    </row>
    <row r="702" spans="1:10" x14ac:dyDescent="0.25">
      <c r="A702" t="s">
        <v>16</v>
      </c>
      <c r="B702">
        <v>16</v>
      </c>
      <c r="C702" s="1">
        <v>43748</v>
      </c>
      <c r="D702" s="1">
        <f t="shared" si="31"/>
        <v>10</v>
      </c>
      <c r="E702">
        <v>1</v>
      </c>
      <c r="F702" t="s">
        <v>17</v>
      </c>
      <c r="G702" t="s">
        <v>18</v>
      </c>
      <c r="H702">
        <v>23</v>
      </c>
      <c r="I702" t="str">
        <f t="shared" si="30"/>
        <v>Non Financial Advanced Skills GP_16</v>
      </c>
      <c r="J702" t="e">
        <f t="shared" si="32"/>
        <v>#N/A</v>
      </c>
    </row>
    <row r="703" spans="1:10" x14ac:dyDescent="0.25">
      <c r="A703" t="s">
        <v>16</v>
      </c>
      <c r="B703">
        <v>20</v>
      </c>
      <c r="C703" s="1">
        <v>43749</v>
      </c>
      <c r="D703" s="1">
        <f t="shared" si="31"/>
        <v>10</v>
      </c>
      <c r="E703">
        <v>1</v>
      </c>
      <c r="F703" t="s">
        <v>17</v>
      </c>
      <c r="G703" t="s">
        <v>18</v>
      </c>
      <c r="H703">
        <v>23</v>
      </c>
      <c r="I703" t="str">
        <f t="shared" si="30"/>
        <v>Non Financial Advanced Skills GP_20</v>
      </c>
      <c r="J703" t="e">
        <f t="shared" si="32"/>
        <v>#N/A</v>
      </c>
    </row>
    <row r="704" spans="1:10" x14ac:dyDescent="0.25">
      <c r="A704" t="s">
        <v>16</v>
      </c>
      <c r="B704">
        <v>21</v>
      </c>
      <c r="C704" s="1">
        <v>43749</v>
      </c>
      <c r="D704" s="1">
        <f t="shared" si="31"/>
        <v>10</v>
      </c>
      <c r="E704">
        <v>1</v>
      </c>
      <c r="F704" t="s">
        <v>17</v>
      </c>
      <c r="G704" t="s">
        <v>18</v>
      </c>
      <c r="H704">
        <v>23</v>
      </c>
      <c r="I704" t="str">
        <f t="shared" si="30"/>
        <v>Non Financial Advanced Skills GP_21</v>
      </c>
      <c r="J704" t="e">
        <f t="shared" si="32"/>
        <v>#N/A</v>
      </c>
    </row>
    <row r="705" spans="1:10" x14ac:dyDescent="0.25">
      <c r="A705" t="s">
        <v>16</v>
      </c>
      <c r="B705">
        <v>22</v>
      </c>
      <c r="C705" s="1">
        <v>43749</v>
      </c>
      <c r="D705" s="1">
        <f t="shared" si="31"/>
        <v>10</v>
      </c>
      <c r="E705">
        <v>1</v>
      </c>
      <c r="F705" t="s">
        <v>17</v>
      </c>
      <c r="G705" t="s">
        <v>18</v>
      </c>
      <c r="H705">
        <v>23</v>
      </c>
      <c r="I705" t="str">
        <f t="shared" si="30"/>
        <v>Non Financial Advanced Skills GP_22</v>
      </c>
      <c r="J705" t="e">
        <f t="shared" si="32"/>
        <v>#N/A</v>
      </c>
    </row>
    <row r="706" spans="1:10" x14ac:dyDescent="0.25">
      <c r="A706" t="s">
        <v>16</v>
      </c>
      <c r="B706">
        <v>23</v>
      </c>
      <c r="C706" s="1">
        <v>43749</v>
      </c>
      <c r="D706" s="1">
        <f t="shared" si="31"/>
        <v>10</v>
      </c>
      <c r="E706">
        <v>1</v>
      </c>
      <c r="F706" t="s">
        <v>17</v>
      </c>
      <c r="G706" t="s">
        <v>18</v>
      </c>
      <c r="H706">
        <v>23</v>
      </c>
      <c r="I706" t="str">
        <f t="shared" ref="I706:I769" si="33">F706&amp;"_"&amp;B706</f>
        <v>Non Financial Advanced Skills GP_23</v>
      </c>
      <c r="J706" t="e">
        <f t="shared" si="32"/>
        <v>#N/A</v>
      </c>
    </row>
    <row r="707" spans="1:10" x14ac:dyDescent="0.25">
      <c r="A707" t="s">
        <v>16</v>
      </c>
      <c r="B707">
        <v>2</v>
      </c>
      <c r="C707" s="1">
        <v>43752</v>
      </c>
      <c r="D707" s="1">
        <f t="shared" ref="D707:D770" si="34">MONTH(C707)</f>
        <v>10</v>
      </c>
      <c r="E707">
        <v>1</v>
      </c>
      <c r="F707" t="s">
        <v>17</v>
      </c>
      <c r="G707" t="s">
        <v>18</v>
      </c>
      <c r="H707">
        <v>23</v>
      </c>
      <c r="I707" t="str">
        <f t="shared" si="33"/>
        <v>Non Financial Advanced Skills GP_2</v>
      </c>
      <c r="J707" t="e">
        <f t="shared" ref="J707:J770" si="35">VLOOKUP(I707,P:Q,2,FALSE)</f>
        <v>#N/A</v>
      </c>
    </row>
    <row r="708" spans="1:10" x14ac:dyDescent="0.25">
      <c r="A708" t="s">
        <v>16</v>
      </c>
      <c r="B708">
        <v>4</v>
      </c>
      <c r="C708" s="1">
        <v>43752</v>
      </c>
      <c r="D708" s="1">
        <f t="shared" si="34"/>
        <v>10</v>
      </c>
      <c r="E708">
        <v>1</v>
      </c>
      <c r="F708" t="s">
        <v>17</v>
      </c>
      <c r="G708" t="s">
        <v>18</v>
      </c>
      <c r="H708">
        <v>23</v>
      </c>
      <c r="I708" t="str">
        <f t="shared" si="33"/>
        <v>Non Financial Advanced Skills GP_4</v>
      </c>
      <c r="J708" t="e">
        <f t="shared" si="35"/>
        <v>#N/A</v>
      </c>
    </row>
    <row r="709" spans="1:10" x14ac:dyDescent="0.25">
      <c r="A709" t="s">
        <v>16</v>
      </c>
      <c r="B709">
        <v>5</v>
      </c>
      <c r="C709" s="1">
        <v>43752</v>
      </c>
      <c r="D709" s="1">
        <f t="shared" si="34"/>
        <v>10</v>
      </c>
      <c r="E709">
        <v>1</v>
      </c>
      <c r="F709" t="s">
        <v>17</v>
      </c>
      <c r="G709" t="s">
        <v>18</v>
      </c>
      <c r="H709">
        <v>23</v>
      </c>
      <c r="I709" t="str">
        <f t="shared" si="33"/>
        <v>Non Financial Advanced Skills GP_5</v>
      </c>
      <c r="J709" t="e">
        <f t="shared" si="35"/>
        <v>#N/A</v>
      </c>
    </row>
    <row r="710" spans="1:10" x14ac:dyDescent="0.25">
      <c r="A710" t="s">
        <v>16</v>
      </c>
      <c r="B710">
        <v>9</v>
      </c>
      <c r="C710" s="1">
        <v>43752</v>
      </c>
      <c r="D710" s="1">
        <f t="shared" si="34"/>
        <v>10</v>
      </c>
      <c r="E710">
        <v>1</v>
      </c>
      <c r="F710" t="s">
        <v>17</v>
      </c>
      <c r="G710" t="s">
        <v>18</v>
      </c>
      <c r="H710">
        <v>23</v>
      </c>
      <c r="I710" t="str">
        <f t="shared" si="33"/>
        <v>Non Financial Advanced Skills GP_9</v>
      </c>
      <c r="J710" t="e">
        <f t="shared" si="35"/>
        <v>#N/A</v>
      </c>
    </row>
    <row r="711" spans="1:10" x14ac:dyDescent="0.25">
      <c r="A711" t="s">
        <v>16</v>
      </c>
      <c r="B711">
        <v>6</v>
      </c>
      <c r="C711" s="1">
        <v>43753</v>
      </c>
      <c r="D711" s="1">
        <f t="shared" si="34"/>
        <v>10</v>
      </c>
      <c r="E711">
        <v>1</v>
      </c>
      <c r="F711" t="s">
        <v>17</v>
      </c>
      <c r="G711" t="s">
        <v>18</v>
      </c>
      <c r="H711">
        <v>23</v>
      </c>
      <c r="I711" t="str">
        <f t="shared" si="33"/>
        <v>Non Financial Advanced Skills GP_6</v>
      </c>
      <c r="J711" t="e">
        <f t="shared" si="35"/>
        <v>#N/A</v>
      </c>
    </row>
    <row r="712" spans="1:10" x14ac:dyDescent="0.25">
      <c r="A712" t="s">
        <v>16</v>
      </c>
      <c r="B712">
        <v>11</v>
      </c>
      <c r="C712" s="1">
        <v>43753</v>
      </c>
      <c r="D712" s="1">
        <f t="shared" si="34"/>
        <v>10</v>
      </c>
      <c r="E712">
        <v>1</v>
      </c>
      <c r="F712" t="s">
        <v>17</v>
      </c>
      <c r="G712" t="s">
        <v>18</v>
      </c>
      <c r="H712">
        <v>23</v>
      </c>
      <c r="I712" t="str">
        <f t="shared" si="33"/>
        <v>Non Financial Advanced Skills GP_11</v>
      </c>
      <c r="J712" t="e">
        <f t="shared" si="35"/>
        <v>#N/A</v>
      </c>
    </row>
    <row r="713" spans="1:10" x14ac:dyDescent="0.25">
      <c r="A713" t="s">
        <v>16</v>
      </c>
      <c r="B713">
        <v>13</v>
      </c>
      <c r="C713" s="1">
        <v>43753</v>
      </c>
      <c r="D713" s="1">
        <f t="shared" si="34"/>
        <v>10</v>
      </c>
      <c r="E713">
        <v>1</v>
      </c>
      <c r="F713" t="s">
        <v>17</v>
      </c>
      <c r="G713" t="s">
        <v>18</v>
      </c>
      <c r="H713">
        <v>23</v>
      </c>
      <c r="I713" t="str">
        <f t="shared" si="33"/>
        <v>Non Financial Advanced Skills GP_13</v>
      </c>
      <c r="J713" t="e">
        <f t="shared" si="35"/>
        <v>#N/A</v>
      </c>
    </row>
    <row r="714" spans="1:10" x14ac:dyDescent="0.25">
      <c r="A714" t="s">
        <v>16</v>
      </c>
      <c r="B714">
        <v>19</v>
      </c>
      <c r="C714" s="1">
        <v>43753</v>
      </c>
      <c r="D714" s="1">
        <f t="shared" si="34"/>
        <v>10</v>
      </c>
      <c r="E714">
        <v>1</v>
      </c>
      <c r="F714" t="s">
        <v>17</v>
      </c>
      <c r="G714" t="s">
        <v>18</v>
      </c>
      <c r="H714">
        <v>23</v>
      </c>
      <c r="I714" t="str">
        <f t="shared" si="33"/>
        <v>Non Financial Advanced Skills GP_19</v>
      </c>
      <c r="J714" t="e">
        <f t="shared" si="35"/>
        <v>#N/A</v>
      </c>
    </row>
    <row r="715" spans="1:10" x14ac:dyDescent="0.25">
      <c r="A715" t="s">
        <v>16</v>
      </c>
      <c r="B715">
        <v>8</v>
      </c>
      <c r="C715" s="1">
        <v>43754</v>
      </c>
      <c r="D715" s="1">
        <f t="shared" si="34"/>
        <v>10</v>
      </c>
      <c r="E715">
        <v>1</v>
      </c>
      <c r="F715" t="s">
        <v>17</v>
      </c>
      <c r="G715" t="s">
        <v>18</v>
      </c>
      <c r="H715">
        <v>23</v>
      </c>
      <c r="I715" t="str">
        <f t="shared" si="33"/>
        <v>Non Financial Advanced Skills GP_8</v>
      </c>
      <c r="J715" t="e">
        <f t="shared" si="35"/>
        <v>#N/A</v>
      </c>
    </row>
    <row r="716" spans="1:10" x14ac:dyDescent="0.25">
      <c r="A716" t="s">
        <v>16</v>
      </c>
      <c r="B716">
        <v>15</v>
      </c>
      <c r="C716" s="1">
        <v>43754</v>
      </c>
      <c r="D716" s="1">
        <f t="shared" si="34"/>
        <v>10</v>
      </c>
      <c r="E716">
        <v>1</v>
      </c>
      <c r="F716" t="s">
        <v>17</v>
      </c>
      <c r="G716" t="s">
        <v>18</v>
      </c>
      <c r="H716">
        <v>23</v>
      </c>
      <c r="I716" t="str">
        <f t="shared" si="33"/>
        <v>Non Financial Advanced Skills GP_15</v>
      </c>
      <c r="J716" t="e">
        <f t="shared" si="35"/>
        <v>#N/A</v>
      </c>
    </row>
    <row r="717" spans="1:10" x14ac:dyDescent="0.25">
      <c r="A717" t="s">
        <v>16</v>
      </c>
      <c r="B717">
        <v>23</v>
      </c>
      <c r="C717" s="1">
        <v>43755</v>
      </c>
      <c r="D717" s="1">
        <f t="shared" si="34"/>
        <v>10</v>
      </c>
      <c r="E717">
        <v>1</v>
      </c>
      <c r="F717" t="s">
        <v>17</v>
      </c>
      <c r="G717" t="s">
        <v>18</v>
      </c>
      <c r="H717">
        <v>23</v>
      </c>
      <c r="I717" t="str">
        <f t="shared" si="33"/>
        <v>Non Financial Advanced Skills GP_23</v>
      </c>
      <c r="J717" t="e">
        <f t="shared" si="35"/>
        <v>#N/A</v>
      </c>
    </row>
    <row r="718" spans="1:10" x14ac:dyDescent="0.25">
      <c r="A718" t="s">
        <v>16</v>
      </c>
      <c r="B718">
        <v>18</v>
      </c>
      <c r="C718" s="1">
        <v>43755</v>
      </c>
      <c r="D718" s="1">
        <f t="shared" si="34"/>
        <v>10</v>
      </c>
      <c r="E718">
        <v>1</v>
      </c>
      <c r="F718" t="s">
        <v>17</v>
      </c>
      <c r="G718" t="s">
        <v>18</v>
      </c>
      <c r="H718">
        <v>23</v>
      </c>
      <c r="I718" t="str">
        <f t="shared" si="33"/>
        <v>Non Financial Advanced Skills GP_18</v>
      </c>
      <c r="J718" t="e">
        <f t="shared" si="35"/>
        <v>#N/A</v>
      </c>
    </row>
    <row r="719" spans="1:10" x14ac:dyDescent="0.25">
      <c r="A719" t="s">
        <v>16</v>
      </c>
      <c r="B719">
        <v>1</v>
      </c>
      <c r="C719" s="1">
        <v>43756</v>
      </c>
      <c r="D719" s="1">
        <f t="shared" si="34"/>
        <v>10</v>
      </c>
      <c r="E719">
        <v>1</v>
      </c>
      <c r="F719" t="s">
        <v>17</v>
      </c>
      <c r="G719" t="s">
        <v>18</v>
      </c>
      <c r="H719">
        <v>23</v>
      </c>
      <c r="I719" t="str">
        <f t="shared" si="33"/>
        <v>Non Financial Advanced Skills GP_1</v>
      </c>
      <c r="J719" t="e">
        <f t="shared" si="35"/>
        <v>#N/A</v>
      </c>
    </row>
    <row r="720" spans="1:10" x14ac:dyDescent="0.25">
      <c r="A720" t="s">
        <v>16</v>
      </c>
      <c r="B720">
        <v>3</v>
      </c>
      <c r="C720" s="1">
        <v>43756</v>
      </c>
      <c r="D720" s="1">
        <f t="shared" si="34"/>
        <v>10</v>
      </c>
      <c r="E720">
        <v>1</v>
      </c>
      <c r="F720" t="s">
        <v>17</v>
      </c>
      <c r="G720" t="s">
        <v>18</v>
      </c>
      <c r="H720">
        <v>23</v>
      </c>
      <c r="I720" t="str">
        <f t="shared" si="33"/>
        <v>Non Financial Advanced Skills GP_3</v>
      </c>
      <c r="J720" t="e">
        <f t="shared" si="35"/>
        <v>#N/A</v>
      </c>
    </row>
    <row r="721" spans="1:10" x14ac:dyDescent="0.25">
      <c r="A721" t="s">
        <v>16</v>
      </c>
      <c r="B721">
        <v>17</v>
      </c>
      <c r="C721" s="1">
        <v>43756</v>
      </c>
      <c r="D721" s="1">
        <f t="shared" si="34"/>
        <v>10</v>
      </c>
      <c r="E721">
        <v>1</v>
      </c>
      <c r="F721" t="s">
        <v>17</v>
      </c>
      <c r="G721" t="s">
        <v>18</v>
      </c>
      <c r="H721">
        <v>23</v>
      </c>
      <c r="I721" t="str">
        <f t="shared" si="33"/>
        <v>Non Financial Advanced Skills GP_17</v>
      </c>
      <c r="J721" t="e">
        <f t="shared" si="35"/>
        <v>#N/A</v>
      </c>
    </row>
    <row r="722" spans="1:10" x14ac:dyDescent="0.25">
      <c r="A722" t="s">
        <v>16</v>
      </c>
      <c r="B722">
        <v>21</v>
      </c>
      <c r="C722" s="1">
        <v>43756</v>
      </c>
      <c r="D722" s="1">
        <f t="shared" si="34"/>
        <v>10</v>
      </c>
      <c r="E722">
        <v>1</v>
      </c>
      <c r="F722" t="s">
        <v>17</v>
      </c>
      <c r="G722" t="s">
        <v>18</v>
      </c>
      <c r="H722">
        <v>23</v>
      </c>
      <c r="I722" t="str">
        <f t="shared" si="33"/>
        <v>Non Financial Advanced Skills GP_21</v>
      </c>
      <c r="J722" t="e">
        <f t="shared" si="35"/>
        <v>#N/A</v>
      </c>
    </row>
    <row r="723" spans="1:10" x14ac:dyDescent="0.25">
      <c r="A723" t="s">
        <v>16</v>
      </c>
      <c r="B723">
        <v>6</v>
      </c>
      <c r="C723" s="1">
        <v>43759</v>
      </c>
      <c r="D723" s="1">
        <f t="shared" si="34"/>
        <v>10</v>
      </c>
      <c r="E723">
        <v>1</v>
      </c>
      <c r="F723" t="s">
        <v>17</v>
      </c>
      <c r="G723" t="s">
        <v>18</v>
      </c>
      <c r="H723">
        <v>23</v>
      </c>
      <c r="I723" t="str">
        <f t="shared" si="33"/>
        <v>Non Financial Advanced Skills GP_6</v>
      </c>
      <c r="J723" t="e">
        <f t="shared" si="35"/>
        <v>#N/A</v>
      </c>
    </row>
    <row r="724" spans="1:10" x14ac:dyDescent="0.25">
      <c r="A724" t="s">
        <v>16</v>
      </c>
      <c r="B724">
        <v>7</v>
      </c>
      <c r="C724" s="1">
        <v>43759</v>
      </c>
      <c r="D724" s="1">
        <f t="shared" si="34"/>
        <v>10</v>
      </c>
      <c r="E724">
        <v>1</v>
      </c>
      <c r="F724" t="s">
        <v>17</v>
      </c>
      <c r="G724" t="s">
        <v>18</v>
      </c>
      <c r="H724">
        <v>23</v>
      </c>
      <c r="I724" t="str">
        <f t="shared" si="33"/>
        <v>Non Financial Advanced Skills GP_7</v>
      </c>
      <c r="J724" t="e">
        <f t="shared" si="35"/>
        <v>#N/A</v>
      </c>
    </row>
    <row r="725" spans="1:10" x14ac:dyDescent="0.25">
      <c r="A725" t="s">
        <v>16</v>
      </c>
      <c r="B725">
        <v>12</v>
      </c>
      <c r="C725" s="1">
        <v>43759</v>
      </c>
      <c r="D725" s="1">
        <f t="shared" si="34"/>
        <v>10</v>
      </c>
      <c r="E725">
        <v>1</v>
      </c>
      <c r="F725" t="s">
        <v>17</v>
      </c>
      <c r="G725" t="s">
        <v>18</v>
      </c>
      <c r="H725">
        <v>23</v>
      </c>
      <c r="I725" t="str">
        <f t="shared" si="33"/>
        <v>Non Financial Advanced Skills GP_12</v>
      </c>
      <c r="J725" t="e">
        <f t="shared" si="35"/>
        <v>#N/A</v>
      </c>
    </row>
    <row r="726" spans="1:10" x14ac:dyDescent="0.25">
      <c r="A726" t="s">
        <v>16</v>
      </c>
      <c r="B726">
        <v>19</v>
      </c>
      <c r="C726" s="1">
        <v>43759</v>
      </c>
      <c r="D726" s="1">
        <f t="shared" si="34"/>
        <v>10</v>
      </c>
      <c r="E726">
        <v>1</v>
      </c>
      <c r="F726" t="s">
        <v>17</v>
      </c>
      <c r="G726" t="s">
        <v>18</v>
      </c>
      <c r="H726">
        <v>23</v>
      </c>
      <c r="I726" t="str">
        <f t="shared" si="33"/>
        <v>Non Financial Advanced Skills GP_19</v>
      </c>
      <c r="J726" t="e">
        <f t="shared" si="35"/>
        <v>#N/A</v>
      </c>
    </row>
    <row r="727" spans="1:10" x14ac:dyDescent="0.25">
      <c r="A727" t="s">
        <v>16</v>
      </c>
      <c r="B727">
        <v>4</v>
      </c>
      <c r="C727" s="1">
        <v>43760</v>
      </c>
      <c r="D727" s="1">
        <f t="shared" si="34"/>
        <v>10</v>
      </c>
      <c r="E727">
        <v>1</v>
      </c>
      <c r="F727" t="s">
        <v>17</v>
      </c>
      <c r="G727" t="s">
        <v>18</v>
      </c>
      <c r="H727">
        <v>23</v>
      </c>
      <c r="I727" t="str">
        <f t="shared" si="33"/>
        <v>Non Financial Advanced Skills GP_4</v>
      </c>
      <c r="J727" t="e">
        <f t="shared" si="35"/>
        <v>#N/A</v>
      </c>
    </row>
    <row r="728" spans="1:10" x14ac:dyDescent="0.25">
      <c r="A728" t="s">
        <v>16</v>
      </c>
      <c r="B728">
        <v>9</v>
      </c>
      <c r="C728" s="1">
        <v>43760</v>
      </c>
      <c r="D728" s="1">
        <f t="shared" si="34"/>
        <v>10</v>
      </c>
      <c r="E728">
        <v>1</v>
      </c>
      <c r="F728" t="s">
        <v>17</v>
      </c>
      <c r="G728" t="s">
        <v>18</v>
      </c>
      <c r="H728">
        <v>23</v>
      </c>
      <c r="I728" t="str">
        <f t="shared" si="33"/>
        <v>Non Financial Advanced Skills GP_9</v>
      </c>
      <c r="J728" t="e">
        <f t="shared" si="35"/>
        <v>#N/A</v>
      </c>
    </row>
    <row r="729" spans="1:10" x14ac:dyDescent="0.25">
      <c r="A729" t="s">
        <v>16</v>
      </c>
      <c r="B729">
        <v>14</v>
      </c>
      <c r="C729" s="1">
        <v>43760</v>
      </c>
      <c r="D729" s="1">
        <f t="shared" si="34"/>
        <v>10</v>
      </c>
      <c r="E729">
        <v>1</v>
      </c>
      <c r="F729" t="s">
        <v>17</v>
      </c>
      <c r="G729" t="s">
        <v>18</v>
      </c>
      <c r="H729">
        <v>23</v>
      </c>
      <c r="I729" t="str">
        <f t="shared" si="33"/>
        <v>Non Financial Advanced Skills GP_14</v>
      </c>
      <c r="J729" t="e">
        <f t="shared" si="35"/>
        <v>#N/A</v>
      </c>
    </row>
    <row r="730" spans="1:10" x14ac:dyDescent="0.25">
      <c r="A730" t="s">
        <v>16</v>
      </c>
      <c r="B730">
        <v>23</v>
      </c>
      <c r="C730" s="1">
        <v>43760</v>
      </c>
      <c r="D730" s="1">
        <f t="shared" si="34"/>
        <v>10</v>
      </c>
      <c r="E730">
        <v>1</v>
      </c>
      <c r="F730" t="s">
        <v>17</v>
      </c>
      <c r="G730" t="s">
        <v>18</v>
      </c>
      <c r="H730">
        <v>23</v>
      </c>
      <c r="I730" t="str">
        <f t="shared" si="33"/>
        <v>Non Financial Advanced Skills GP_23</v>
      </c>
      <c r="J730" t="e">
        <f t="shared" si="35"/>
        <v>#N/A</v>
      </c>
    </row>
    <row r="731" spans="1:10" x14ac:dyDescent="0.25">
      <c r="A731" t="s">
        <v>16</v>
      </c>
      <c r="B731">
        <v>20</v>
      </c>
      <c r="C731" s="1">
        <v>43761</v>
      </c>
      <c r="D731" s="1">
        <f t="shared" si="34"/>
        <v>10</v>
      </c>
      <c r="E731">
        <v>1</v>
      </c>
      <c r="F731" t="s">
        <v>17</v>
      </c>
      <c r="G731" t="s">
        <v>18</v>
      </c>
      <c r="H731">
        <v>23</v>
      </c>
      <c r="I731" t="str">
        <f t="shared" si="33"/>
        <v>Non Financial Advanced Skills GP_20</v>
      </c>
      <c r="J731" t="e">
        <f t="shared" si="35"/>
        <v>#N/A</v>
      </c>
    </row>
    <row r="732" spans="1:10" x14ac:dyDescent="0.25">
      <c r="A732" t="s">
        <v>16</v>
      </c>
      <c r="B732">
        <v>22</v>
      </c>
      <c r="C732" s="1">
        <v>43761</v>
      </c>
      <c r="D732" s="1">
        <f t="shared" si="34"/>
        <v>10</v>
      </c>
      <c r="E732">
        <v>1</v>
      </c>
      <c r="F732" t="s">
        <v>17</v>
      </c>
      <c r="G732" t="s">
        <v>18</v>
      </c>
      <c r="H732">
        <v>23</v>
      </c>
      <c r="I732" t="str">
        <f t="shared" si="33"/>
        <v>Non Financial Advanced Skills GP_22</v>
      </c>
      <c r="J732" t="e">
        <f t="shared" si="35"/>
        <v>#N/A</v>
      </c>
    </row>
    <row r="733" spans="1:10" x14ac:dyDescent="0.25">
      <c r="A733" t="s">
        <v>16</v>
      </c>
      <c r="B733">
        <v>16</v>
      </c>
      <c r="C733" s="1">
        <v>43762</v>
      </c>
      <c r="D733" s="1">
        <f t="shared" si="34"/>
        <v>10</v>
      </c>
      <c r="E733">
        <v>1</v>
      </c>
      <c r="F733" t="s">
        <v>17</v>
      </c>
      <c r="G733" t="s">
        <v>18</v>
      </c>
      <c r="H733">
        <v>23</v>
      </c>
      <c r="I733" t="str">
        <f t="shared" si="33"/>
        <v>Non Financial Advanced Skills GP_16</v>
      </c>
      <c r="J733" t="e">
        <f t="shared" si="35"/>
        <v>#N/A</v>
      </c>
    </row>
    <row r="734" spans="1:10" x14ac:dyDescent="0.25">
      <c r="A734" t="s">
        <v>16</v>
      </c>
      <c r="B734">
        <v>18</v>
      </c>
      <c r="C734" s="1">
        <v>43762</v>
      </c>
      <c r="D734" s="1">
        <f t="shared" si="34"/>
        <v>10</v>
      </c>
      <c r="E734">
        <v>1</v>
      </c>
      <c r="F734" t="s">
        <v>17</v>
      </c>
      <c r="G734" t="s">
        <v>18</v>
      </c>
      <c r="H734">
        <v>23</v>
      </c>
      <c r="I734" t="str">
        <f t="shared" si="33"/>
        <v>Non Financial Advanced Skills GP_18</v>
      </c>
      <c r="J734" t="e">
        <f t="shared" si="35"/>
        <v>#N/A</v>
      </c>
    </row>
    <row r="735" spans="1:10" x14ac:dyDescent="0.25">
      <c r="A735" t="s">
        <v>16</v>
      </c>
      <c r="B735">
        <v>10</v>
      </c>
      <c r="C735" s="1">
        <v>43763</v>
      </c>
      <c r="D735" s="1">
        <f t="shared" si="34"/>
        <v>10</v>
      </c>
      <c r="E735">
        <v>1</v>
      </c>
      <c r="F735" t="s">
        <v>17</v>
      </c>
      <c r="G735" t="s">
        <v>18</v>
      </c>
      <c r="H735">
        <v>23</v>
      </c>
      <c r="I735" t="str">
        <f t="shared" si="33"/>
        <v>Non Financial Advanced Skills GP_10</v>
      </c>
      <c r="J735" t="e">
        <f t="shared" si="35"/>
        <v>#N/A</v>
      </c>
    </row>
    <row r="736" spans="1:10" x14ac:dyDescent="0.25">
      <c r="A736" t="s">
        <v>16</v>
      </c>
      <c r="B736">
        <v>11</v>
      </c>
      <c r="C736" s="1">
        <v>43763</v>
      </c>
      <c r="D736" s="1">
        <f t="shared" si="34"/>
        <v>10</v>
      </c>
      <c r="E736">
        <v>1</v>
      </c>
      <c r="F736" t="s">
        <v>17</v>
      </c>
      <c r="G736" t="s">
        <v>18</v>
      </c>
      <c r="H736">
        <v>23</v>
      </c>
      <c r="I736" t="str">
        <f t="shared" si="33"/>
        <v>Non Financial Advanced Skills GP_11</v>
      </c>
      <c r="J736" t="e">
        <f t="shared" si="35"/>
        <v>#N/A</v>
      </c>
    </row>
    <row r="737" spans="1:10" x14ac:dyDescent="0.25">
      <c r="A737" t="s">
        <v>16</v>
      </c>
      <c r="B737">
        <v>13</v>
      </c>
      <c r="C737" s="1">
        <v>43763</v>
      </c>
      <c r="D737" s="1">
        <f t="shared" si="34"/>
        <v>10</v>
      </c>
      <c r="E737">
        <v>1</v>
      </c>
      <c r="F737" t="s">
        <v>17</v>
      </c>
      <c r="G737" t="s">
        <v>18</v>
      </c>
      <c r="H737">
        <v>23</v>
      </c>
      <c r="I737" t="str">
        <f t="shared" si="33"/>
        <v>Non Financial Advanced Skills GP_13</v>
      </c>
      <c r="J737" t="e">
        <f t="shared" si="35"/>
        <v>#N/A</v>
      </c>
    </row>
    <row r="738" spans="1:10" x14ac:dyDescent="0.25">
      <c r="A738" t="s">
        <v>16</v>
      </c>
      <c r="B738">
        <v>15</v>
      </c>
      <c r="C738" s="1">
        <v>43763</v>
      </c>
      <c r="D738" s="1">
        <f t="shared" si="34"/>
        <v>10</v>
      </c>
      <c r="E738">
        <v>1</v>
      </c>
      <c r="F738" t="s">
        <v>17</v>
      </c>
      <c r="G738" t="s">
        <v>18</v>
      </c>
      <c r="H738">
        <v>23</v>
      </c>
      <c r="I738" t="str">
        <f t="shared" si="33"/>
        <v>Non Financial Advanced Skills GP_15</v>
      </c>
      <c r="J738" t="e">
        <f t="shared" si="35"/>
        <v>#N/A</v>
      </c>
    </row>
    <row r="739" spans="1:10" x14ac:dyDescent="0.25">
      <c r="A739" t="s">
        <v>16</v>
      </c>
      <c r="B739">
        <v>3</v>
      </c>
      <c r="C739" s="1">
        <v>43766</v>
      </c>
      <c r="D739" s="1">
        <f t="shared" si="34"/>
        <v>10</v>
      </c>
      <c r="E739">
        <v>1</v>
      </c>
      <c r="F739" t="s">
        <v>17</v>
      </c>
      <c r="G739" t="s">
        <v>18</v>
      </c>
      <c r="H739">
        <v>23</v>
      </c>
      <c r="I739" t="str">
        <f t="shared" si="33"/>
        <v>Non Financial Advanced Skills GP_3</v>
      </c>
      <c r="J739" t="e">
        <f t="shared" si="35"/>
        <v>#N/A</v>
      </c>
    </row>
    <row r="740" spans="1:10" x14ac:dyDescent="0.25">
      <c r="A740" t="s">
        <v>16</v>
      </c>
      <c r="B740">
        <v>8</v>
      </c>
      <c r="C740" s="1">
        <v>43766</v>
      </c>
      <c r="D740" s="1">
        <f t="shared" si="34"/>
        <v>10</v>
      </c>
      <c r="E740">
        <v>1</v>
      </c>
      <c r="F740" t="s">
        <v>17</v>
      </c>
      <c r="G740" t="s">
        <v>18</v>
      </c>
      <c r="H740">
        <v>23</v>
      </c>
      <c r="I740" t="str">
        <f t="shared" si="33"/>
        <v>Non Financial Advanced Skills GP_8</v>
      </c>
      <c r="J740" t="e">
        <f t="shared" si="35"/>
        <v>#N/A</v>
      </c>
    </row>
    <row r="741" spans="1:10" x14ac:dyDescent="0.25">
      <c r="A741" t="s">
        <v>16</v>
      </c>
      <c r="B741">
        <v>17</v>
      </c>
      <c r="C741" s="1">
        <v>43766</v>
      </c>
      <c r="D741" s="1">
        <f t="shared" si="34"/>
        <v>10</v>
      </c>
      <c r="E741">
        <v>1</v>
      </c>
      <c r="F741" t="s">
        <v>17</v>
      </c>
      <c r="G741" t="s">
        <v>18</v>
      </c>
      <c r="H741">
        <v>23</v>
      </c>
      <c r="I741" t="str">
        <f t="shared" si="33"/>
        <v>Non Financial Advanced Skills GP_17</v>
      </c>
      <c r="J741" t="e">
        <f t="shared" si="35"/>
        <v>#N/A</v>
      </c>
    </row>
    <row r="742" spans="1:10" x14ac:dyDescent="0.25">
      <c r="A742" t="s">
        <v>16</v>
      </c>
      <c r="B742">
        <v>21</v>
      </c>
      <c r="C742" s="1">
        <v>43766</v>
      </c>
      <c r="D742" s="1">
        <f t="shared" si="34"/>
        <v>10</v>
      </c>
      <c r="E742">
        <v>1</v>
      </c>
      <c r="F742" t="s">
        <v>17</v>
      </c>
      <c r="G742" t="s">
        <v>18</v>
      </c>
      <c r="H742">
        <v>23</v>
      </c>
      <c r="I742" t="str">
        <f t="shared" si="33"/>
        <v>Non Financial Advanced Skills GP_21</v>
      </c>
      <c r="J742" t="e">
        <f t="shared" si="35"/>
        <v>#N/A</v>
      </c>
    </row>
    <row r="743" spans="1:10" x14ac:dyDescent="0.25">
      <c r="A743" t="s">
        <v>16</v>
      </c>
      <c r="B743">
        <v>1</v>
      </c>
      <c r="C743" s="1">
        <v>43767</v>
      </c>
      <c r="D743" s="1">
        <f t="shared" si="34"/>
        <v>10</v>
      </c>
      <c r="E743">
        <v>1</v>
      </c>
      <c r="F743" t="s">
        <v>17</v>
      </c>
      <c r="G743" t="s">
        <v>18</v>
      </c>
      <c r="H743">
        <v>23</v>
      </c>
      <c r="I743" t="str">
        <f t="shared" si="33"/>
        <v>Non Financial Advanced Skills GP_1</v>
      </c>
      <c r="J743" t="e">
        <f t="shared" si="35"/>
        <v>#N/A</v>
      </c>
    </row>
    <row r="744" spans="1:10" x14ac:dyDescent="0.25">
      <c r="A744" t="s">
        <v>16</v>
      </c>
      <c r="B744">
        <v>2</v>
      </c>
      <c r="C744" s="1">
        <v>43767</v>
      </c>
      <c r="D744" s="1">
        <f t="shared" si="34"/>
        <v>10</v>
      </c>
      <c r="E744">
        <v>1</v>
      </c>
      <c r="F744" t="s">
        <v>17</v>
      </c>
      <c r="G744" t="s">
        <v>18</v>
      </c>
      <c r="H744">
        <v>23</v>
      </c>
      <c r="I744" t="str">
        <f t="shared" si="33"/>
        <v>Non Financial Advanced Skills GP_2</v>
      </c>
      <c r="J744" t="e">
        <f t="shared" si="35"/>
        <v>#N/A</v>
      </c>
    </row>
    <row r="745" spans="1:10" x14ac:dyDescent="0.25">
      <c r="A745" t="s">
        <v>16</v>
      </c>
      <c r="B745">
        <v>7</v>
      </c>
      <c r="C745" s="1">
        <v>43767</v>
      </c>
      <c r="D745" s="1">
        <f t="shared" si="34"/>
        <v>10</v>
      </c>
      <c r="E745">
        <v>1</v>
      </c>
      <c r="F745" t="s">
        <v>17</v>
      </c>
      <c r="G745" t="s">
        <v>18</v>
      </c>
      <c r="H745">
        <v>23</v>
      </c>
      <c r="I745" t="str">
        <f t="shared" si="33"/>
        <v>Non Financial Advanced Skills GP_7</v>
      </c>
      <c r="J745" t="e">
        <f t="shared" si="35"/>
        <v>#N/A</v>
      </c>
    </row>
    <row r="746" spans="1:10" x14ac:dyDescent="0.25">
      <c r="A746" t="s">
        <v>16</v>
      </c>
      <c r="B746">
        <v>14</v>
      </c>
      <c r="C746" s="1">
        <v>43767</v>
      </c>
      <c r="D746" s="1">
        <f t="shared" si="34"/>
        <v>10</v>
      </c>
      <c r="E746">
        <v>1</v>
      </c>
      <c r="F746" t="s">
        <v>17</v>
      </c>
      <c r="G746" t="s">
        <v>18</v>
      </c>
      <c r="H746">
        <v>23</v>
      </c>
      <c r="I746" t="str">
        <f t="shared" si="33"/>
        <v>Non Financial Advanced Skills GP_14</v>
      </c>
      <c r="J746" t="e">
        <f t="shared" si="35"/>
        <v>#N/A</v>
      </c>
    </row>
    <row r="747" spans="1:10" x14ac:dyDescent="0.25">
      <c r="A747" t="s">
        <v>16</v>
      </c>
      <c r="B747">
        <v>5</v>
      </c>
      <c r="C747" s="1">
        <v>43768</v>
      </c>
      <c r="D747" s="1">
        <f t="shared" si="34"/>
        <v>10</v>
      </c>
      <c r="E747">
        <v>1</v>
      </c>
      <c r="F747" t="s">
        <v>17</v>
      </c>
      <c r="G747" t="s">
        <v>18</v>
      </c>
      <c r="H747">
        <v>23</v>
      </c>
      <c r="I747" t="str">
        <f t="shared" si="33"/>
        <v>Non Financial Advanced Skills GP_5</v>
      </c>
      <c r="J747" t="e">
        <f t="shared" si="35"/>
        <v>#N/A</v>
      </c>
    </row>
    <row r="748" spans="1:10" x14ac:dyDescent="0.25">
      <c r="A748" t="s">
        <v>16</v>
      </c>
      <c r="B748">
        <v>12</v>
      </c>
      <c r="C748" s="1">
        <v>43768</v>
      </c>
      <c r="D748" s="1">
        <f t="shared" si="34"/>
        <v>10</v>
      </c>
      <c r="E748">
        <v>1</v>
      </c>
      <c r="F748" t="s">
        <v>17</v>
      </c>
      <c r="G748" t="s">
        <v>18</v>
      </c>
      <c r="H748">
        <v>23</v>
      </c>
      <c r="I748" t="str">
        <f t="shared" si="33"/>
        <v>Non Financial Advanced Skills GP_12</v>
      </c>
      <c r="J748" t="e">
        <f t="shared" si="35"/>
        <v>#N/A</v>
      </c>
    </row>
    <row r="749" spans="1:10" x14ac:dyDescent="0.25">
      <c r="A749" t="s">
        <v>16</v>
      </c>
      <c r="B749">
        <v>20</v>
      </c>
      <c r="C749" s="1">
        <v>43769</v>
      </c>
      <c r="D749" s="1">
        <f t="shared" si="34"/>
        <v>10</v>
      </c>
      <c r="E749">
        <v>1</v>
      </c>
      <c r="F749" t="s">
        <v>17</v>
      </c>
      <c r="G749" t="s">
        <v>18</v>
      </c>
      <c r="H749">
        <v>23</v>
      </c>
      <c r="I749" t="str">
        <f t="shared" si="33"/>
        <v>Non Financial Advanced Skills GP_20</v>
      </c>
      <c r="J749" t="e">
        <f t="shared" si="35"/>
        <v>#N/A</v>
      </c>
    </row>
    <row r="750" spans="1:10" x14ac:dyDescent="0.25">
      <c r="A750" t="s">
        <v>16</v>
      </c>
      <c r="B750">
        <v>22</v>
      </c>
      <c r="C750" s="1">
        <v>43769</v>
      </c>
      <c r="D750" s="1">
        <f t="shared" si="34"/>
        <v>10</v>
      </c>
      <c r="E750">
        <v>1</v>
      </c>
      <c r="F750" t="s">
        <v>17</v>
      </c>
      <c r="G750" t="s">
        <v>18</v>
      </c>
      <c r="H750">
        <v>23</v>
      </c>
      <c r="I750" t="str">
        <f t="shared" si="33"/>
        <v>Non Financial Advanced Skills GP_22</v>
      </c>
      <c r="J750" t="e">
        <f t="shared" si="35"/>
        <v>#N/A</v>
      </c>
    </row>
    <row r="751" spans="1:10" x14ac:dyDescent="0.25">
      <c r="A751" t="s">
        <v>16</v>
      </c>
      <c r="B751">
        <v>4</v>
      </c>
      <c r="C751" s="1">
        <v>43770</v>
      </c>
      <c r="D751" s="1">
        <f t="shared" si="34"/>
        <v>11</v>
      </c>
      <c r="E751">
        <v>1</v>
      </c>
      <c r="F751" t="s">
        <v>17</v>
      </c>
      <c r="G751" t="s">
        <v>18</v>
      </c>
      <c r="H751">
        <v>23</v>
      </c>
      <c r="I751" t="str">
        <f t="shared" si="33"/>
        <v>Non Financial Advanced Skills GP_4</v>
      </c>
      <c r="J751" t="e">
        <f t="shared" si="35"/>
        <v>#N/A</v>
      </c>
    </row>
    <row r="752" spans="1:10" x14ac:dyDescent="0.25">
      <c r="A752" t="s">
        <v>16</v>
      </c>
      <c r="B752">
        <v>9</v>
      </c>
      <c r="C752" s="1">
        <v>43770</v>
      </c>
      <c r="D752" s="1">
        <f t="shared" si="34"/>
        <v>11</v>
      </c>
      <c r="E752">
        <v>1</v>
      </c>
      <c r="F752" t="s">
        <v>17</v>
      </c>
      <c r="G752" t="s">
        <v>18</v>
      </c>
      <c r="H752">
        <v>23</v>
      </c>
      <c r="I752" t="str">
        <f t="shared" si="33"/>
        <v>Non Financial Advanced Skills GP_9</v>
      </c>
      <c r="J752" t="e">
        <f t="shared" si="35"/>
        <v>#N/A</v>
      </c>
    </row>
    <row r="753" spans="1:10" x14ac:dyDescent="0.25">
      <c r="A753" t="s">
        <v>16</v>
      </c>
      <c r="B753">
        <v>19</v>
      </c>
      <c r="C753" s="1">
        <v>43770</v>
      </c>
      <c r="D753" s="1">
        <f t="shared" si="34"/>
        <v>11</v>
      </c>
      <c r="E753">
        <v>1</v>
      </c>
      <c r="F753" t="s">
        <v>17</v>
      </c>
      <c r="G753" t="s">
        <v>18</v>
      </c>
      <c r="H753">
        <v>23</v>
      </c>
      <c r="I753" t="str">
        <f t="shared" si="33"/>
        <v>Non Financial Advanced Skills GP_19</v>
      </c>
      <c r="J753" t="e">
        <f t="shared" si="35"/>
        <v>#N/A</v>
      </c>
    </row>
    <row r="754" spans="1:10" x14ac:dyDescent="0.25">
      <c r="A754" t="s">
        <v>16</v>
      </c>
      <c r="B754">
        <v>23</v>
      </c>
      <c r="C754" s="1">
        <v>43770</v>
      </c>
      <c r="D754" s="1">
        <f t="shared" si="34"/>
        <v>11</v>
      </c>
      <c r="E754">
        <v>1</v>
      </c>
      <c r="F754" t="s">
        <v>17</v>
      </c>
      <c r="G754" t="s">
        <v>18</v>
      </c>
      <c r="H754">
        <v>23</v>
      </c>
      <c r="I754" t="str">
        <f t="shared" si="33"/>
        <v>Non Financial Advanced Skills GP_23</v>
      </c>
      <c r="J754" t="e">
        <f t="shared" si="35"/>
        <v>#N/A</v>
      </c>
    </row>
    <row r="755" spans="1:10" x14ac:dyDescent="0.25">
      <c r="A755" t="s">
        <v>16</v>
      </c>
      <c r="B755">
        <v>6</v>
      </c>
      <c r="C755" s="1">
        <v>43773</v>
      </c>
      <c r="D755" s="1">
        <f t="shared" si="34"/>
        <v>11</v>
      </c>
      <c r="E755">
        <v>1</v>
      </c>
      <c r="F755" t="s">
        <v>17</v>
      </c>
      <c r="G755" t="s">
        <v>18</v>
      </c>
      <c r="H755">
        <v>23</v>
      </c>
      <c r="I755" t="str">
        <f t="shared" si="33"/>
        <v>Non Financial Advanced Skills GP_6</v>
      </c>
      <c r="J755" t="e">
        <f t="shared" si="35"/>
        <v>#N/A</v>
      </c>
    </row>
    <row r="756" spans="1:10" x14ac:dyDescent="0.25">
      <c r="A756" t="s">
        <v>16</v>
      </c>
      <c r="B756">
        <v>8</v>
      </c>
      <c r="C756" s="1">
        <v>43773</v>
      </c>
      <c r="D756" s="1">
        <f t="shared" si="34"/>
        <v>11</v>
      </c>
      <c r="E756">
        <v>1</v>
      </c>
      <c r="F756" t="s">
        <v>17</v>
      </c>
      <c r="G756" t="s">
        <v>18</v>
      </c>
      <c r="H756">
        <v>23</v>
      </c>
      <c r="I756" t="str">
        <f t="shared" si="33"/>
        <v>Non Financial Advanced Skills GP_8</v>
      </c>
      <c r="J756" t="e">
        <f t="shared" si="35"/>
        <v>#N/A</v>
      </c>
    </row>
    <row r="757" spans="1:10" x14ac:dyDescent="0.25">
      <c r="A757" t="s">
        <v>16</v>
      </c>
      <c r="B757">
        <v>11</v>
      </c>
      <c r="C757" s="1">
        <v>43773</v>
      </c>
      <c r="D757" s="1">
        <f t="shared" si="34"/>
        <v>11</v>
      </c>
      <c r="E757">
        <v>1</v>
      </c>
      <c r="F757" t="s">
        <v>17</v>
      </c>
      <c r="G757" t="s">
        <v>18</v>
      </c>
      <c r="H757">
        <v>23</v>
      </c>
      <c r="I757" t="str">
        <f t="shared" si="33"/>
        <v>Non Financial Advanced Skills GP_11</v>
      </c>
      <c r="J757" t="e">
        <f t="shared" si="35"/>
        <v>#N/A</v>
      </c>
    </row>
    <row r="758" spans="1:10" x14ac:dyDescent="0.25">
      <c r="A758" t="s">
        <v>16</v>
      </c>
      <c r="B758">
        <v>13</v>
      </c>
      <c r="C758" s="1">
        <v>43773</v>
      </c>
      <c r="D758" s="1">
        <f t="shared" si="34"/>
        <v>11</v>
      </c>
      <c r="E758">
        <v>1</v>
      </c>
      <c r="F758" t="s">
        <v>17</v>
      </c>
      <c r="G758" t="s">
        <v>18</v>
      </c>
      <c r="H758">
        <v>23</v>
      </c>
      <c r="I758" t="str">
        <f t="shared" si="33"/>
        <v>Non Financial Advanced Skills GP_13</v>
      </c>
      <c r="J758" t="e">
        <f t="shared" si="35"/>
        <v>#N/A</v>
      </c>
    </row>
    <row r="759" spans="1:10" x14ac:dyDescent="0.25">
      <c r="A759" t="s">
        <v>16</v>
      </c>
      <c r="B759">
        <v>7</v>
      </c>
      <c r="C759" s="1">
        <v>43774</v>
      </c>
      <c r="D759" s="1">
        <f t="shared" si="34"/>
        <v>11</v>
      </c>
      <c r="E759">
        <v>1</v>
      </c>
      <c r="F759" t="s">
        <v>17</v>
      </c>
      <c r="G759" t="s">
        <v>18</v>
      </c>
      <c r="H759">
        <v>23</v>
      </c>
      <c r="I759" t="str">
        <f t="shared" si="33"/>
        <v>Non Financial Advanced Skills GP_7</v>
      </c>
      <c r="J759" t="e">
        <f t="shared" si="35"/>
        <v>#N/A</v>
      </c>
    </row>
    <row r="760" spans="1:10" x14ac:dyDescent="0.25">
      <c r="A760" t="s">
        <v>16</v>
      </c>
      <c r="B760">
        <v>14</v>
      </c>
      <c r="C760" s="1">
        <v>43774</v>
      </c>
      <c r="D760" s="1">
        <f t="shared" si="34"/>
        <v>11</v>
      </c>
      <c r="E760">
        <v>1</v>
      </c>
      <c r="F760" t="s">
        <v>17</v>
      </c>
      <c r="G760" t="s">
        <v>18</v>
      </c>
      <c r="H760">
        <v>23</v>
      </c>
      <c r="I760" t="str">
        <f t="shared" si="33"/>
        <v>Non Financial Advanced Skills GP_14</v>
      </c>
      <c r="J760" t="e">
        <f t="shared" si="35"/>
        <v>#N/A</v>
      </c>
    </row>
    <row r="761" spans="1:10" x14ac:dyDescent="0.25">
      <c r="A761" t="s">
        <v>16</v>
      </c>
      <c r="B761">
        <v>16</v>
      </c>
      <c r="C761" s="1">
        <v>43774</v>
      </c>
      <c r="D761" s="1">
        <f t="shared" si="34"/>
        <v>11</v>
      </c>
      <c r="E761">
        <v>1</v>
      </c>
      <c r="F761" t="s">
        <v>17</v>
      </c>
      <c r="G761" t="s">
        <v>18</v>
      </c>
      <c r="H761">
        <v>23</v>
      </c>
      <c r="I761" t="str">
        <f t="shared" si="33"/>
        <v>Non Financial Advanced Skills GP_16</v>
      </c>
      <c r="J761" t="e">
        <f t="shared" si="35"/>
        <v>#N/A</v>
      </c>
    </row>
    <row r="762" spans="1:10" x14ac:dyDescent="0.25">
      <c r="A762" t="s">
        <v>16</v>
      </c>
      <c r="B762">
        <v>18</v>
      </c>
      <c r="C762" s="1">
        <v>43774</v>
      </c>
      <c r="D762" s="1">
        <f t="shared" si="34"/>
        <v>11</v>
      </c>
      <c r="E762">
        <v>1</v>
      </c>
      <c r="F762" t="s">
        <v>17</v>
      </c>
      <c r="G762" t="s">
        <v>18</v>
      </c>
      <c r="H762">
        <v>23</v>
      </c>
      <c r="I762" t="str">
        <f t="shared" si="33"/>
        <v>Non Financial Advanced Skills GP_18</v>
      </c>
      <c r="J762" t="e">
        <f t="shared" si="35"/>
        <v>#N/A</v>
      </c>
    </row>
    <row r="763" spans="1:10" x14ac:dyDescent="0.25">
      <c r="A763" t="s">
        <v>16</v>
      </c>
      <c r="B763">
        <v>1</v>
      </c>
      <c r="C763" s="1">
        <v>43775</v>
      </c>
      <c r="D763" s="1">
        <f t="shared" si="34"/>
        <v>11</v>
      </c>
      <c r="E763">
        <v>1</v>
      </c>
      <c r="F763" t="s">
        <v>17</v>
      </c>
      <c r="G763" t="s">
        <v>18</v>
      </c>
      <c r="H763">
        <v>23</v>
      </c>
      <c r="I763" t="str">
        <f t="shared" si="33"/>
        <v>Non Financial Advanced Skills GP_1</v>
      </c>
      <c r="J763" t="e">
        <f t="shared" si="35"/>
        <v>#N/A</v>
      </c>
    </row>
    <row r="764" spans="1:10" x14ac:dyDescent="0.25">
      <c r="A764" t="s">
        <v>16</v>
      </c>
      <c r="B764">
        <v>5</v>
      </c>
      <c r="C764" s="1">
        <v>43775</v>
      </c>
      <c r="D764" s="1">
        <f t="shared" si="34"/>
        <v>11</v>
      </c>
      <c r="E764">
        <v>1</v>
      </c>
      <c r="F764" t="s">
        <v>17</v>
      </c>
      <c r="G764" t="s">
        <v>18</v>
      </c>
      <c r="H764">
        <v>23</v>
      </c>
      <c r="I764" t="str">
        <f t="shared" si="33"/>
        <v>Non Financial Advanced Skills GP_5</v>
      </c>
      <c r="J764" t="e">
        <f t="shared" si="35"/>
        <v>#N/A</v>
      </c>
    </row>
    <row r="765" spans="1:10" x14ac:dyDescent="0.25">
      <c r="A765" t="s">
        <v>16</v>
      </c>
      <c r="B765">
        <v>3</v>
      </c>
      <c r="C765" s="1">
        <v>43776</v>
      </c>
      <c r="D765" s="1">
        <f t="shared" si="34"/>
        <v>11</v>
      </c>
      <c r="E765">
        <v>1</v>
      </c>
      <c r="F765" t="s">
        <v>17</v>
      </c>
      <c r="G765" t="s">
        <v>18</v>
      </c>
      <c r="H765">
        <v>23</v>
      </c>
      <c r="I765" t="str">
        <f t="shared" si="33"/>
        <v>Non Financial Advanced Skills GP_3</v>
      </c>
      <c r="J765" t="e">
        <f t="shared" si="35"/>
        <v>#N/A</v>
      </c>
    </row>
    <row r="766" spans="1:10" x14ac:dyDescent="0.25">
      <c r="A766" t="s">
        <v>16</v>
      </c>
      <c r="B766">
        <v>10</v>
      </c>
      <c r="C766" s="1">
        <v>43776</v>
      </c>
      <c r="D766" s="1">
        <f t="shared" si="34"/>
        <v>11</v>
      </c>
      <c r="E766">
        <v>1</v>
      </c>
      <c r="F766" t="s">
        <v>17</v>
      </c>
      <c r="G766" t="s">
        <v>18</v>
      </c>
      <c r="H766">
        <v>23</v>
      </c>
      <c r="I766" t="str">
        <f t="shared" si="33"/>
        <v>Non Financial Advanced Skills GP_10</v>
      </c>
      <c r="J766" t="e">
        <f t="shared" si="35"/>
        <v>#N/A</v>
      </c>
    </row>
    <row r="767" spans="1:10" x14ac:dyDescent="0.25">
      <c r="A767" t="s">
        <v>16</v>
      </c>
      <c r="B767">
        <v>2</v>
      </c>
      <c r="C767" s="1">
        <v>43777</v>
      </c>
      <c r="D767" s="1">
        <f t="shared" si="34"/>
        <v>11</v>
      </c>
      <c r="E767">
        <v>1</v>
      </c>
      <c r="F767" t="s">
        <v>17</v>
      </c>
      <c r="G767" t="s">
        <v>18</v>
      </c>
      <c r="H767">
        <v>23</v>
      </c>
      <c r="I767" t="str">
        <f t="shared" si="33"/>
        <v>Non Financial Advanced Skills GP_2</v>
      </c>
      <c r="J767" t="e">
        <f t="shared" si="35"/>
        <v>#N/A</v>
      </c>
    </row>
    <row r="768" spans="1:10" x14ac:dyDescent="0.25">
      <c r="A768" t="s">
        <v>16</v>
      </c>
      <c r="B768">
        <v>15</v>
      </c>
      <c r="C768" s="1">
        <v>43777</v>
      </c>
      <c r="D768" s="1">
        <f t="shared" si="34"/>
        <v>11</v>
      </c>
      <c r="E768">
        <v>1</v>
      </c>
      <c r="F768" t="s">
        <v>17</v>
      </c>
      <c r="G768" t="s">
        <v>18</v>
      </c>
      <c r="H768">
        <v>23</v>
      </c>
      <c r="I768" t="str">
        <f t="shared" si="33"/>
        <v>Non Financial Advanced Skills GP_15</v>
      </c>
      <c r="J768" t="e">
        <f t="shared" si="35"/>
        <v>#N/A</v>
      </c>
    </row>
    <row r="769" spans="1:10" x14ac:dyDescent="0.25">
      <c r="A769" t="s">
        <v>16</v>
      </c>
      <c r="B769">
        <v>20</v>
      </c>
      <c r="C769" s="1">
        <v>43777</v>
      </c>
      <c r="D769" s="1">
        <f t="shared" si="34"/>
        <v>11</v>
      </c>
      <c r="E769">
        <v>1</v>
      </c>
      <c r="F769" t="s">
        <v>17</v>
      </c>
      <c r="G769" t="s">
        <v>18</v>
      </c>
      <c r="H769">
        <v>23</v>
      </c>
      <c r="I769" t="str">
        <f t="shared" si="33"/>
        <v>Non Financial Advanced Skills GP_20</v>
      </c>
      <c r="J769" t="e">
        <f t="shared" si="35"/>
        <v>#N/A</v>
      </c>
    </row>
    <row r="770" spans="1:10" x14ac:dyDescent="0.25">
      <c r="A770" t="s">
        <v>16</v>
      </c>
      <c r="B770">
        <v>22</v>
      </c>
      <c r="C770" s="1">
        <v>43777</v>
      </c>
      <c r="D770" s="1">
        <f t="shared" si="34"/>
        <v>11</v>
      </c>
      <c r="E770">
        <v>1</v>
      </c>
      <c r="F770" t="s">
        <v>17</v>
      </c>
      <c r="G770" t="s">
        <v>18</v>
      </c>
      <c r="H770">
        <v>23</v>
      </c>
      <c r="I770" t="str">
        <f t="shared" ref="I770:I833" si="36">F770&amp;"_"&amp;B770</f>
        <v>Non Financial Advanced Skills GP_22</v>
      </c>
      <c r="J770" t="e">
        <f t="shared" si="35"/>
        <v>#N/A</v>
      </c>
    </row>
    <row r="771" spans="1:10" x14ac:dyDescent="0.25">
      <c r="A771" t="s">
        <v>16</v>
      </c>
      <c r="B771">
        <v>6</v>
      </c>
      <c r="C771" s="1">
        <v>43780</v>
      </c>
      <c r="D771" s="1">
        <f t="shared" ref="D771:D834" si="37">MONTH(C771)</f>
        <v>11</v>
      </c>
      <c r="E771">
        <v>1</v>
      </c>
      <c r="F771" t="s">
        <v>17</v>
      </c>
      <c r="G771" t="s">
        <v>18</v>
      </c>
      <c r="H771">
        <v>23</v>
      </c>
      <c r="I771" t="str">
        <f t="shared" si="36"/>
        <v>Non Financial Advanced Skills GP_6</v>
      </c>
      <c r="J771" t="e">
        <f t="shared" ref="J771:J834" si="38">VLOOKUP(I771,P:Q,2,FALSE)</f>
        <v>#N/A</v>
      </c>
    </row>
    <row r="772" spans="1:10" x14ac:dyDescent="0.25">
      <c r="A772" t="s">
        <v>16</v>
      </c>
      <c r="B772">
        <v>17</v>
      </c>
      <c r="C772" s="1">
        <v>43780</v>
      </c>
      <c r="D772" s="1">
        <f t="shared" si="37"/>
        <v>11</v>
      </c>
      <c r="E772">
        <v>1</v>
      </c>
      <c r="F772" t="s">
        <v>17</v>
      </c>
      <c r="G772" t="s">
        <v>18</v>
      </c>
      <c r="H772">
        <v>23</v>
      </c>
      <c r="I772" t="str">
        <f t="shared" si="36"/>
        <v>Non Financial Advanced Skills GP_17</v>
      </c>
      <c r="J772" t="e">
        <f t="shared" si="38"/>
        <v>#N/A</v>
      </c>
    </row>
    <row r="773" spans="1:10" x14ac:dyDescent="0.25">
      <c r="A773" t="s">
        <v>16</v>
      </c>
      <c r="B773">
        <v>21</v>
      </c>
      <c r="C773" s="1">
        <v>43780</v>
      </c>
      <c r="D773" s="1">
        <f t="shared" si="37"/>
        <v>11</v>
      </c>
      <c r="E773">
        <v>1</v>
      </c>
      <c r="F773" t="s">
        <v>17</v>
      </c>
      <c r="G773" t="s">
        <v>18</v>
      </c>
      <c r="H773">
        <v>23</v>
      </c>
      <c r="I773" t="str">
        <f t="shared" si="36"/>
        <v>Non Financial Advanced Skills GP_21</v>
      </c>
      <c r="J773" t="e">
        <f t="shared" si="38"/>
        <v>#N/A</v>
      </c>
    </row>
    <row r="774" spans="1:10" x14ac:dyDescent="0.25">
      <c r="A774" t="s">
        <v>16</v>
      </c>
      <c r="B774">
        <v>23</v>
      </c>
      <c r="C774" s="1">
        <v>43780</v>
      </c>
      <c r="D774" s="1">
        <f t="shared" si="37"/>
        <v>11</v>
      </c>
      <c r="E774">
        <v>1</v>
      </c>
      <c r="F774" t="s">
        <v>17</v>
      </c>
      <c r="G774" t="s">
        <v>18</v>
      </c>
      <c r="H774">
        <v>23</v>
      </c>
      <c r="I774" t="str">
        <f t="shared" si="36"/>
        <v>Non Financial Advanced Skills GP_23</v>
      </c>
      <c r="J774" t="e">
        <f t="shared" si="38"/>
        <v>#N/A</v>
      </c>
    </row>
    <row r="775" spans="1:10" x14ac:dyDescent="0.25">
      <c r="A775" t="s">
        <v>16</v>
      </c>
      <c r="B775">
        <v>7</v>
      </c>
      <c r="C775" s="1">
        <v>43781</v>
      </c>
      <c r="D775" s="1">
        <f t="shared" si="37"/>
        <v>11</v>
      </c>
      <c r="E775">
        <v>1</v>
      </c>
      <c r="F775" t="s">
        <v>17</v>
      </c>
      <c r="G775" t="s">
        <v>18</v>
      </c>
      <c r="H775">
        <v>23</v>
      </c>
      <c r="I775" t="str">
        <f t="shared" si="36"/>
        <v>Non Financial Advanced Skills GP_7</v>
      </c>
      <c r="J775" t="e">
        <f t="shared" si="38"/>
        <v>#N/A</v>
      </c>
    </row>
    <row r="776" spans="1:10" x14ac:dyDescent="0.25">
      <c r="A776" t="s">
        <v>16</v>
      </c>
      <c r="B776">
        <v>4</v>
      </c>
      <c r="C776" s="1">
        <v>43781</v>
      </c>
      <c r="D776" s="1">
        <f t="shared" si="37"/>
        <v>11</v>
      </c>
      <c r="E776">
        <v>1</v>
      </c>
      <c r="F776" t="s">
        <v>17</v>
      </c>
      <c r="G776" t="s">
        <v>18</v>
      </c>
      <c r="H776">
        <v>23</v>
      </c>
      <c r="I776" t="str">
        <f t="shared" si="36"/>
        <v>Non Financial Advanced Skills GP_4</v>
      </c>
      <c r="J776" t="e">
        <f t="shared" si="38"/>
        <v>#N/A</v>
      </c>
    </row>
    <row r="777" spans="1:10" x14ac:dyDescent="0.25">
      <c r="A777" t="s">
        <v>16</v>
      </c>
      <c r="B777">
        <v>12</v>
      </c>
      <c r="C777" s="1">
        <v>43781</v>
      </c>
      <c r="D777" s="1">
        <f t="shared" si="37"/>
        <v>11</v>
      </c>
      <c r="E777">
        <v>1</v>
      </c>
      <c r="F777" t="s">
        <v>17</v>
      </c>
      <c r="G777" t="s">
        <v>18</v>
      </c>
      <c r="H777">
        <v>23</v>
      </c>
      <c r="I777" t="str">
        <f t="shared" si="36"/>
        <v>Non Financial Advanced Skills GP_12</v>
      </c>
      <c r="J777" t="e">
        <f t="shared" si="38"/>
        <v>#N/A</v>
      </c>
    </row>
    <row r="778" spans="1:10" x14ac:dyDescent="0.25">
      <c r="A778" t="s">
        <v>16</v>
      </c>
      <c r="B778">
        <v>19</v>
      </c>
      <c r="C778" s="1">
        <v>43781</v>
      </c>
      <c r="D778" s="1">
        <f t="shared" si="37"/>
        <v>11</v>
      </c>
      <c r="E778">
        <v>1</v>
      </c>
      <c r="F778" t="s">
        <v>17</v>
      </c>
      <c r="G778" t="s">
        <v>18</v>
      </c>
      <c r="H778">
        <v>23</v>
      </c>
      <c r="I778" t="str">
        <f t="shared" si="36"/>
        <v>Non Financial Advanced Skills GP_19</v>
      </c>
      <c r="J778" t="e">
        <f t="shared" si="38"/>
        <v>#N/A</v>
      </c>
    </row>
    <row r="779" spans="1:10" x14ac:dyDescent="0.25">
      <c r="A779" t="s">
        <v>16</v>
      </c>
      <c r="B779">
        <v>1</v>
      </c>
      <c r="C779" s="1">
        <v>43782</v>
      </c>
      <c r="D779" s="1">
        <f t="shared" si="37"/>
        <v>11</v>
      </c>
      <c r="E779">
        <v>1</v>
      </c>
      <c r="F779" t="s">
        <v>17</v>
      </c>
      <c r="G779" t="s">
        <v>18</v>
      </c>
      <c r="H779">
        <v>23</v>
      </c>
      <c r="I779" t="str">
        <f t="shared" si="36"/>
        <v>Non Financial Advanced Skills GP_1</v>
      </c>
      <c r="J779" t="e">
        <f t="shared" si="38"/>
        <v>#N/A</v>
      </c>
    </row>
    <row r="780" spans="1:10" x14ac:dyDescent="0.25">
      <c r="A780" t="s">
        <v>16</v>
      </c>
      <c r="B780">
        <v>13</v>
      </c>
      <c r="C780" s="1">
        <v>43782</v>
      </c>
      <c r="D780" s="1">
        <f t="shared" si="37"/>
        <v>11</v>
      </c>
      <c r="E780">
        <v>1</v>
      </c>
      <c r="F780" t="s">
        <v>17</v>
      </c>
      <c r="G780" t="s">
        <v>18</v>
      </c>
      <c r="H780">
        <v>23</v>
      </c>
      <c r="I780" t="str">
        <f t="shared" si="36"/>
        <v>Non Financial Advanced Skills GP_13</v>
      </c>
      <c r="J780" t="e">
        <f t="shared" si="38"/>
        <v>#N/A</v>
      </c>
    </row>
    <row r="781" spans="1:10" x14ac:dyDescent="0.25">
      <c r="A781" t="s">
        <v>16</v>
      </c>
      <c r="B781">
        <v>5</v>
      </c>
      <c r="C781" s="1">
        <v>43783</v>
      </c>
      <c r="D781" s="1">
        <f t="shared" si="37"/>
        <v>11</v>
      </c>
      <c r="E781">
        <v>1</v>
      </c>
      <c r="F781" t="s">
        <v>17</v>
      </c>
      <c r="G781" t="s">
        <v>18</v>
      </c>
      <c r="H781">
        <v>23</v>
      </c>
      <c r="I781" t="str">
        <f t="shared" si="36"/>
        <v>Non Financial Advanced Skills GP_5</v>
      </c>
      <c r="J781" t="e">
        <f t="shared" si="38"/>
        <v>#N/A</v>
      </c>
    </row>
    <row r="782" spans="1:10" x14ac:dyDescent="0.25">
      <c r="A782" t="s">
        <v>16</v>
      </c>
      <c r="B782">
        <v>18</v>
      </c>
      <c r="C782" s="1">
        <v>43783</v>
      </c>
      <c r="D782" s="1">
        <f t="shared" si="37"/>
        <v>11</v>
      </c>
      <c r="E782">
        <v>1</v>
      </c>
      <c r="F782" t="s">
        <v>17</v>
      </c>
      <c r="G782" t="s">
        <v>18</v>
      </c>
      <c r="H782">
        <v>23</v>
      </c>
      <c r="I782" t="str">
        <f t="shared" si="36"/>
        <v>Non Financial Advanced Skills GP_18</v>
      </c>
      <c r="J782" t="e">
        <f t="shared" si="38"/>
        <v>#N/A</v>
      </c>
    </row>
    <row r="783" spans="1:10" x14ac:dyDescent="0.25">
      <c r="A783" t="s">
        <v>16</v>
      </c>
      <c r="B783">
        <v>8</v>
      </c>
      <c r="C783" s="1">
        <v>43784</v>
      </c>
      <c r="D783" s="1">
        <f t="shared" si="37"/>
        <v>11</v>
      </c>
      <c r="E783">
        <v>1</v>
      </c>
      <c r="F783" t="s">
        <v>17</v>
      </c>
      <c r="G783" t="s">
        <v>18</v>
      </c>
      <c r="H783">
        <v>23</v>
      </c>
      <c r="I783" t="str">
        <f t="shared" si="36"/>
        <v>Non Financial Advanced Skills GP_8</v>
      </c>
      <c r="J783" t="e">
        <f t="shared" si="38"/>
        <v>#N/A</v>
      </c>
    </row>
    <row r="784" spans="1:10" x14ac:dyDescent="0.25">
      <c r="A784" t="s">
        <v>16</v>
      </c>
      <c r="B784">
        <v>11</v>
      </c>
      <c r="C784" s="1">
        <v>43784</v>
      </c>
      <c r="D784" s="1">
        <f t="shared" si="37"/>
        <v>11</v>
      </c>
      <c r="E784">
        <v>1</v>
      </c>
      <c r="F784" t="s">
        <v>17</v>
      </c>
      <c r="G784" t="s">
        <v>18</v>
      </c>
      <c r="H784">
        <v>23</v>
      </c>
      <c r="I784" t="str">
        <f t="shared" si="36"/>
        <v>Non Financial Advanced Skills GP_11</v>
      </c>
      <c r="J784" t="e">
        <f t="shared" si="38"/>
        <v>#N/A</v>
      </c>
    </row>
    <row r="785" spans="1:10" x14ac:dyDescent="0.25">
      <c r="A785" t="s">
        <v>16</v>
      </c>
      <c r="B785">
        <v>15</v>
      </c>
      <c r="C785" s="1">
        <v>43784</v>
      </c>
      <c r="D785" s="1">
        <f t="shared" si="37"/>
        <v>11</v>
      </c>
      <c r="E785">
        <v>1</v>
      </c>
      <c r="F785" t="s">
        <v>17</v>
      </c>
      <c r="G785" t="s">
        <v>18</v>
      </c>
      <c r="H785">
        <v>23</v>
      </c>
      <c r="I785" t="str">
        <f t="shared" si="36"/>
        <v>Non Financial Advanced Skills GP_15</v>
      </c>
      <c r="J785" t="e">
        <f t="shared" si="38"/>
        <v>#N/A</v>
      </c>
    </row>
    <row r="786" spans="1:10" x14ac:dyDescent="0.25">
      <c r="A786" t="s">
        <v>16</v>
      </c>
      <c r="B786">
        <v>22</v>
      </c>
      <c r="C786" s="1">
        <v>43784</v>
      </c>
      <c r="D786" s="1">
        <f t="shared" si="37"/>
        <v>11</v>
      </c>
      <c r="E786">
        <v>1</v>
      </c>
      <c r="F786" t="s">
        <v>17</v>
      </c>
      <c r="G786" t="s">
        <v>18</v>
      </c>
      <c r="H786">
        <v>23</v>
      </c>
      <c r="I786" t="str">
        <f t="shared" si="36"/>
        <v>Non Financial Advanced Skills GP_22</v>
      </c>
      <c r="J786" t="e">
        <f t="shared" si="38"/>
        <v>#N/A</v>
      </c>
    </row>
    <row r="787" spans="1:10" x14ac:dyDescent="0.25">
      <c r="A787" t="s">
        <v>16</v>
      </c>
      <c r="B787">
        <v>10</v>
      </c>
      <c r="C787" s="1">
        <v>43787</v>
      </c>
      <c r="D787" s="1">
        <f t="shared" si="37"/>
        <v>11</v>
      </c>
      <c r="E787">
        <v>1</v>
      </c>
      <c r="F787" t="s">
        <v>17</v>
      </c>
      <c r="G787" t="s">
        <v>18</v>
      </c>
      <c r="H787">
        <v>23</v>
      </c>
      <c r="I787" t="str">
        <f t="shared" si="36"/>
        <v>Non Financial Advanced Skills GP_10</v>
      </c>
      <c r="J787" t="e">
        <f t="shared" si="38"/>
        <v>#N/A</v>
      </c>
    </row>
    <row r="788" spans="1:10" x14ac:dyDescent="0.25">
      <c r="A788" t="s">
        <v>16</v>
      </c>
      <c r="B788">
        <v>16</v>
      </c>
      <c r="C788" s="1">
        <v>43787</v>
      </c>
      <c r="D788" s="1">
        <f t="shared" si="37"/>
        <v>11</v>
      </c>
      <c r="E788">
        <v>1</v>
      </c>
      <c r="F788" t="s">
        <v>17</v>
      </c>
      <c r="G788" t="s">
        <v>18</v>
      </c>
      <c r="H788">
        <v>23</v>
      </c>
      <c r="I788" t="str">
        <f t="shared" si="36"/>
        <v>Non Financial Advanced Skills GP_16</v>
      </c>
      <c r="J788" t="e">
        <f t="shared" si="38"/>
        <v>#N/A</v>
      </c>
    </row>
    <row r="789" spans="1:10" x14ac:dyDescent="0.25">
      <c r="A789" t="s">
        <v>16</v>
      </c>
      <c r="B789">
        <v>17</v>
      </c>
      <c r="C789" s="1">
        <v>43787</v>
      </c>
      <c r="D789" s="1">
        <f t="shared" si="37"/>
        <v>11</v>
      </c>
      <c r="E789">
        <v>1</v>
      </c>
      <c r="F789" t="s">
        <v>17</v>
      </c>
      <c r="G789" t="s">
        <v>18</v>
      </c>
      <c r="H789">
        <v>23</v>
      </c>
      <c r="I789" t="str">
        <f t="shared" si="36"/>
        <v>Non Financial Advanced Skills GP_17</v>
      </c>
      <c r="J789" t="e">
        <f t="shared" si="38"/>
        <v>#N/A</v>
      </c>
    </row>
    <row r="790" spans="1:10" x14ac:dyDescent="0.25">
      <c r="A790" t="s">
        <v>16</v>
      </c>
      <c r="B790">
        <v>21</v>
      </c>
      <c r="C790" s="1">
        <v>43787</v>
      </c>
      <c r="D790" s="1">
        <f t="shared" si="37"/>
        <v>11</v>
      </c>
      <c r="E790">
        <v>1</v>
      </c>
      <c r="F790" t="s">
        <v>17</v>
      </c>
      <c r="G790" t="s">
        <v>18</v>
      </c>
      <c r="H790">
        <v>23</v>
      </c>
      <c r="I790" t="str">
        <f t="shared" si="36"/>
        <v>Non Financial Advanced Skills GP_21</v>
      </c>
      <c r="J790" t="e">
        <f t="shared" si="38"/>
        <v>#N/A</v>
      </c>
    </row>
    <row r="791" spans="1:10" x14ac:dyDescent="0.25">
      <c r="A791" t="s">
        <v>16</v>
      </c>
      <c r="B791">
        <v>2</v>
      </c>
      <c r="C791" s="1">
        <v>43788</v>
      </c>
      <c r="D791" s="1">
        <f t="shared" si="37"/>
        <v>11</v>
      </c>
      <c r="E791">
        <v>1</v>
      </c>
      <c r="F791" t="s">
        <v>17</v>
      </c>
      <c r="G791" t="s">
        <v>18</v>
      </c>
      <c r="H791">
        <v>23</v>
      </c>
      <c r="I791" t="str">
        <f t="shared" si="36"/>
        <v>Non Financial Advanced Skills GP_2</v>
      </c>
      <c r="J791" t="e">
        <f t="shared" si="38"/>
        <v>#N/A</v>
      </c>
    </row>
    <row r="792" spans="1:10" x14ac:dyDescent="0.25">
      <c r="A792" t="s">
        <v>16</v>
      </c>
      <c r="B792">
        <v>3</v>
      </c>
      <c r="C792" s="1">
        <v>43788</v>
      </c>
      <c r="D792" s="1">
        <f t="shared" si="37"/>
        <v>11</v>
      </c>
      <c r="E792">
        <v>1</v>
      </c>
      <c r="F792" t="s">
        <v>17</v>
      </c>
      <c r="G792" t="s">
        <v>18</v>
      </c>
      <c r="H792">
        <v>23</v>
      </c>
      <c r="I792" t="str">
        <f t="shared" si="36"/>
        <v>Non Financial Advanced Skills GP_3</v>
      </c>
      <c r="J792" t="e">
        <f t="shared" si="38"/>
        <v>#N/A</v>
      </c>
    </row>
    <row r="793" spans="1:10" x14ac:dyDescent="0.25">
      <c r="A793" t="s">
        <v>16</v>
      </c>
      <c r="B793">
        <v>7</v>
      </c>
      <c r="C793" s="1">
        <v>43788</v>
      </c>
      <c r="D793" s="1">
        <f t="shared" si="37"/>
        <v>11</v>
      </c>
      <c r="E793">
        <v>1</v>
      </c>
      <c r="F793" t="s">
        <v>17</v>
      </c>
      <c r="G793" t="s">
        <v>18</v>
      </c>
      <c r="H793">
        <v>23</v>
      </c>
      <c r="I793" t="str">
        <f t="shared" si="36"/>
        <v>Non Financial Advanced Skills GP_7</v>
      </c>
      <c r="J793" t="e">
        <f t="shared" si="38"/>
        <v>#N/A</v>
      </c>
    </row>
    <row r="794" spans="1:10" x14ac:dyDescent="0.25">
      <c r="A794" t="s">
        <v>16</v>
      </c>
      <c r="B794">
        <v>9</v>
      </c>
      <c r="C794" s="1">
        <v>43788</v>
      </c>
      <c r="D794" s="1">
        <f t="shared" si="37"/>
        <v>11</v>
      </c>
      <c r="E794">
        <v>1</v>
      </c>
      <c r="F794" t="s">
        <v>17</v>
      </c>
      <c r="G794" t="s">
        <v>18</v>
      </c>
      <c r="H794">
        <v>23</v>
      </c>
      <c r="I794" t="str">
        <f t="shared" si="36"/>
        <v>Non Financial Advanced Skills GP_9</v>
      </c>
      <c r="J794" t="e">
        <f t="shared" si="38"/>
        <v>#N/A</v>
      </c>
    </row>
    <row r="795" spans="1:10" x14ac:dyDescent="0.25">
      <c r="A795" t="s">
        <v>16</v>
      </c>
      <c r="B795">
        <v>20</v>
      </c>
      <c r="C795" s="1">
        <v>43789</v>
      </c>
      <c r="D795" s="1">
        <f t="shared" si="37"/>
        <v>11</v>
      </c>
      <c r="E795">
        <v>1</v>
      </c>
      <c r="F795" t="s">
        <v>17</v>
      </c>
      <c r="G795" t="s">
        <v>18</v>
      </c>
      <c r="H795">
        <v>23</v>
      </c>
      <c r="I795" t="str">
        <f t="shared" si="36"/>
        <v>Non Financial Advanced Skills GP_20</v>
      </c>
      <c r="J795" t="e">
        <f t="shared" si="38"/>
        <v>#N/A</v>
      </c>
    </row>
    <row r="796" spans="1:10" x14ac:dyDescent="0.25">
      <c r="A796" t="s">
        <v>16</v>
      </c>
      <c r="B796">
        <v>23</v>
      </c>
      <c r="C796" s="1">
        <v>43789</v>
      </c>
      <c r="D796" s="1">
        <f t="shared" si="37"/>
        <v>11</v>
      </c>
      <c r="E796">
        <v>1</v>
      </c>
      <c r="F796" t="s">
        <v>17</v>
      </c>
      <c r="G796" t="s">
        <v>18</v>
      </c>
      <c r="H796">
        <v>23</v>
      </c>
      <c r="I796" t="str">
        <f t="shared" si="36"/>
        <v>Non Financial Advanced Skills GP_23</v>
      </c>
      <c r="J796" t="e">
        <f t="shared" si="38"/>
        <v>#N/A</v>
      </c>
    </row>
    <row r="797" spans="1:10" x14ac:dyDescent="0.25">
      <c r="A797" t="s">
        <v>16</v>
      </c>
      <c r="B797">
        <v>12</v>
      </c>
      <c r="C797" s="1">
        <v>43790</v>
      </c>
      <c r="D797" s="1">
        <f t="shared" si="37"/>
        <v>11</v>
      </c>
      <c r="E797">
        <v>1</v>
      </c>
      <c r="F797" t="s">
        <v>17</v>
      </c>
      <c r="G797" t="s">
        <v>18</v>
      </c>
      <c r="H797">
        <v>23</v>
      </c>
      <c r="I797" t="str">
        <f t="shared" si="36"/>
        <v>Non Financial Advanced Skills GP_12</v>
      </c>
      <c r="J797" t="e">
        <f t="shared" si="38"/>
        <v>#N/A</v>
      </c>
    </row>
    <row r="798" spans="1:10" x14ac:dyDescent="0.25">
      <c r="A798" t="s">
        <v>16</v>
      </c>
      <c r="B798">
        <v>19</v>
      </c>
      <c r="C798" s="1">
        <v>43790</v>
      </c>
      <c r="D798" s="1">
        <f t="shared" si="37"/>
        <v>11</v>
      </c>
      <c r="E798">
        <v>1</v>
      </c>
      <c r="F798" t="s">
        <v>17</v>
      </c>
      <c r="G798" t="s">
        <v>18</v>
      </c>
      <c r="H798">
        <v>23</v>
      </c>
      <c r="I798" t="str">
        <f t="shared" si="36"/>
        <v>Non Financial Advanced Skills GP_19</v>
      </c>
      <c r="J798" t="e">
        <f t="shared" si="38"/>
        <v>#N/A</v>
      </c>
    </row>
    <row r="799" spans="1:10" x14ac:dyDescent="0.25">
      <c r="A799" t="s">
        <v>16</v>
      </c>
      <c r="B799">
        <v>1</v>
      </c>
      <c r="C799" s="1">
        <v>43791</v>
      </c>
      <c r="D799" s="1">
        <f t="shared" si="37"/>
        <v>11</v>
      </c>
      <c r="E799">
        <v>1</v>
      </c>
      <c r="F799" t="s">
        <v>17</v>
      </c>
      <c r="G799" t="s">
        <v>18</v>
      </c>
      <c r="H799">
        <v>23</v>
      </c>
      <c r="I799" t="str">
        <f t="shared" si="36"/>
        <v>Non Financial Advanced Skills GP_1</v>
      </c>
      <c r="J799" t="e">
        <f t="shared" si="38"/>
        <v>#N/A</v>
      </c>
    </row>
    <row r="800" spans="1:10" x14ac:dyDescent="0.25">
      <c r="A800" t="s">
        <v>16</v>
      </c>
      <c r="B800">
        <v>4</v>
      </c>
      <c r="C800" s="1">
        <v>43791</v>
      </c>
      <c r="D800" s="1">
        <f t="shared" si="37"/>
        <v>11</v>
      </c>
      <c r="E800">
        <v>1</v>
      </c>
      <c r="F800" t="s">
        <v>17</v>
      </c>
      <c r="G800" t="s">
        <v>18</v>
      </c>
      <c r="H800">
        <v>23</v>
      </c>
      <c r="I800" t="str">
        <f t="shared" si="36"/>
        <v>Non Financial Advanced Skills GP_4</v>
      </c>
      <c r="J800" t="e">
        <f t="shared" si="38"/>
        <v>#N/A</v>
      </c>
    </row>
    <row r="801" spans="1:10" x14ac:dyDescent="0.25">
      <c r="A801" t="s">
        <v>16</v>
      </c>
      <c r="B801">
        <v>6</v>
      </c>
      <c r="C801" s="1">
        <v>43791</v>
      </c>
      <c r="D801" s="1">
        <f t="shared" si="37"/>
        <v>11</v>
      </c>
      <c r="E801">
        <v>1</v>
      </c>
      <c r="F801" t="s">
        <v>17</v>
      </c>
      <c r="G801" t="s">
        <v>18</v>
      </c>
      <c r="H801">
        <v>23</v>
      </c>
      <c r="I801" t="str">
        <f t="shared" si="36"/>
        <v>Non Financial Advanced Skills GP_6</v>
      </c>
      <c r="J801" t="e">
        <f t="shared" si="38"/>
        <v>#N/A</v>
      </c>
    </row>
    <row r="802" spans="1:10" x14ac:dyDescent="0.25">
      <c r="A802" t="s">
        <v>16</v>
      </c>
      <c r="B802">
        <v>8</v>
      </c>
      <c r="C802" s="1">
        <v>43791</v>
      </c>
      <c r="D802" s="1">
        <f t="shared" si="37"/>
        <v>11</v>
      </c>
      <c r="E802">
        <v>1</v>
      </c>
      <c r="F802" t="s">
        <v>17</v>
      </c>
      <c r="G802" t="s">
        <v>18</v>
      </c>
      <c r="H802">
        <v>23</v>
      </c>
      <c r="I802" t="str">
        <f t="shared" si="36"/>
        <v>Non Financial Advanced Skills GP_8</v>
      </c>
      <c r="J802" t="e">
        <f t="shared" si="38"/>
        <v>#N/A</v>
      </c>
    </row>
    <row r="803" spans="1:10" x14ac:dyDescent="0.25">
      <c r="A803" t="s">
        <v>16</v>
      </c>
      <c r="B803">
        <v>13</v>
      </c>
      <c r="C803" s="1">
        <v>43794</v>
      </c>
      <c r="D803" s="1">
        <f t="shared" si="37"/>
        <v>11</v>
      </c>
      <c r="E803">
        <v>1</v>
      </c>
      <c r="F803" t="s">
        <v>17</v>
      </c>
      <c r="G803" t="s">
        <v>18</v>
      </c>
      <c r="H803">
        <v>23</v>
      </c>
      <c r="I803" t="str">
        <f t="shared" si="36"/>
        <v>Non Financial Advanced Skills GP_13</v>
      </c>
      <c r="J803" t="e">
        <f t="shared" si="38"/>
        <v>#N/A</v>
      </c>
    </row>
    <row r="804" spans="1:10" x14ac:dyDescent="0.25">
      <c r="A804" t="s">
        <v>16</v>
      </c>
      <c r="B804">
        <v>14</v>
      </c>
      <c r="C804" s="1">
        <v>43794</v>
      </c>
      <c r="D804" s="1">
        <f t="shared" si="37"/>
        <v>11</v>
      </c>
      <c r="E804">
        <v>1</v>
      </c>
      <c r="F804" t="s">
        <v>17</v>
      </c>
      <c r="G804" t="s">
        <v>18</v>
      </c>
      <c r="H804">
        <v>23</v>
      </c>
      <c r="I804" t="str">
        <f t="shared" si="36"/>
        <v>Non Financial Advanced Skills GP_14</v>
      </c>
      <c r="J804" t="e">
        <f t="shared" si="38"/>
        <v>#N/A</v>
      </c>
    </row>
    <row r="805" spans="1:10" x14ac:dyDescent="0.25">
      <c r="A805" t="s">
        <v>16</v>
      </c>
      <c r="B805">
        <v>15</v>
      </c>
      <c r="C805" s="1">
        <v>43794</v>
      </c>
      <c r="D805" s="1">
        <f t="shared" si="37"/>
        <v>11</v>
      </c>
      <c r="E805">
        <v>1</v>
      </c>
      <c r="F805" t="s">
        <v>17</v>
      </c>
      <c r="G805" t="s">
        <v>18</v>
      </c>
      <c r="H805">
        <v>23</v>
      </c>
      <c r="I805" t="str">
        <f t="shared" si="36"/>
        <v>Non Financial Advanced Skills GP_15</v>
      </c>
      <c r="J805" t="e">
        <f t="shared" si="38"/>
        <v>#N/A</v>
      </c>
    </row>
    <row r="806" spans="1:10" x14ac:dyDescent="0.25">
      <c r="A806" t="s">
        <v>16</v>
      </c>
      <c r="B806">
        <v>16</v>
      </c>
      <c r="C806" s="1">
        <v>43794</v>
      </c>
      <c r="D806" s="1">
        <f t="shared" si="37"/>
        <v>11</v>
      </c>
      <c r="E806">
        <v>1</v>
      </c>
      <c r="F806" t="s">
        <v>17</v>
      </c>
      <c r="G806" t="s">
        <v>18</v>
      </c>
      <c r="H806">
        <v>23</v>
      </c>
      <c r="I806" t="str">
        <f t="shared" si="36"/>
        <v>Non Financial Advanced Skills GP_16</v>
      </c>
      <c r="J806" t="e">
        <f t="shared" si="38"/>
        <v>#N/A</v>
      </c>
    </row>
    <row r="807" spans="1:10" x14ac:dyDescent="0.25">
      <c r="A807" t="s">
        <v>16</v>
      </c>
      <c r="B807">
        <v>3</v>
      </c>
      <c r="C807" s="1">
        <v>43795</v>
      </c>
      <c r="D807" s="1">
        <f t="shared" si="37"/>
        <v>11</v>
      </c>
      <c r="E807">
        <v>1</v>
      </c>
      <c r="F807" t="s">
        <v>17</v>
      </c>
      <c r="G807" t="s">
        <v>18</v>
      </c>
      <c r="H807">
        <v>23</v>
      </c>
      <c r="I807" t="str">
        <f t="shared" si="36"/>
        <v>Non Financial Advanced Skills GP_3</v>
      </c>
      <c r="J807" t="e">
        <f t="shared" si="38"/>
        <v>#N/A</v>
      </c>
    </row>
    <row r="808" spans="1:10" x14ac:dyDescent="0.25">
      <c r="A808" t="s">
        <v>16</v>
      </c>
      <c r="B808">
        <v>5</v>
      </c>
      <c r="C808" s="1">
        <v>43795</v>
      </c>
      <c r="D808" s="1">
        <f t="shared" si="37"/>
        <v>11</v>
      </c>
      <c r="E808">
        <v>1</v>
      </c>
      <c r="F808" t="s">
        <v>17</v>
      </c>
      <c r="G808" t="s">
        <v>18</v>
      </c>
      <c r="H808">
        <v>23</v>
      </c>
      <c r="I808" t="str">
        <f t="shared" si="36"/>
        <v>Non Financial Advanced Skills GP_5</v>
      </c>
      <c r="J808" t="e">
        <f t="shared" si="38"/>
        <v>#N/A</v>
      </c>
    </row>
    <row r="809" spans="1:10" x14ac:dyDescent="0.25">
      <c r="A809" t="s">
        <v>16</v>
      </c>
      <c r="B809">
        <v>11</v>
      </c>
      <c r="C809" s="1">
        <v>43795</v>
      </c>
      <c r="D809" s="1">
        <f t="shared" si="37"/>
        <v>11</v>
      </c>
      <c r="E809">
        <v>1</v>
      </c>
      <c r="F809" t="s">
        <v>17</v>
      </c>
      <c r="G809" t="s">
        <v>18</v>
      </c>
      <c r="H809">
        <v>23</v>
      </c>
      <c r="I809" t="str">
        <f t="shared" si="36"/>
        <v>Non Financial Advanced Skills GP_11</v>
      </c>
      <c r="J809" t="e">
        <f t="shared" si="38"/>
        <v>#N/A</v>
      </c>
    </row>
    <row r="810" spans="1:10" x14ac:dyDescent="0.25">
      <c r="A810" t="s">
        <v>16</v>
      </c>
      <c r="B810">
        <v>21</v>
      </c>
      <c r="C810" s="1">
        <v>43795</v>
      </c>
      <c r="D810" s="1">
        <f t="shared" si="37"/>
        <v>11</v>
      </c>
      <c r="E810">
        <v>1</v>
      </c>
      <c r="F810" t="s">
        <v>17</v>
      </c>
      <c r="G810" t="s">
        <v>18</v>
      </c>
      <c r="H810">
        <v>23</v>
      </c>
      <c r="I810" t="str">
        <f t="shared" si="36"/>
        <v>Non Financial Advanced Skills GP_21</v>
      </c>
      <c r="J810" t="e">
        <f t="shared" si="38"/>
        <v>#N/A</v>
      </c>
    </row>
    <row r="811" spans="1:10" x14ac:dyDescent="0.25">
      <c r="A811" t="s">
        <v>16</v>
      </c>
      <c r="B811">
        <v>2</v>
      </c>
      <c r="C811" s="1">
        <v>43796</v>
      </c>
      <c r="D811" s="1">
        <f t="shared" si="37"/>
        <v>11</v>
      </c>
      <c r="E811">
        <v>1</v>
      </c>
      <c r="F811" t="s">
        <v>17</v>
      </c>
      <c r="G811" t="s">
        <v>18</v>
      </c>
      <c r="H811">
        <v>23</v>
      </c>
      <c r="I811" t="str">
        <f t="shared" si="36"/>
        <v>Non Financial Advanced Skills GP_2</v>
      </c>
      <c r="J811" t="e">
        <f t="shared" si="38"/>
        <v>#N/A</v>
      </c>
    </row>
    <row r="812" spans="1:10" x14ac:dyDescent="0.25">
      <c r="A812" t="s">
        <v>16</v>
      </c>
      <c r="B812">
        <v>20</v>
      </c>
      <c r="C812" s="1">
        <v>43796</v>
      </c>
      <c r="D812" s="1">
        <f t="shared" si="37"/>
        <v>11</v>
      </c>
      <c r="E812">
        <v>1</v>
      </c>
      <c r="F812" t="s">
        <v>17</v>
      </c>
      <c r="G812" t="s">
        <v>18</v>
      </c>
      <c r="H812">
        <v>23</v>
      </c>
      <c r="I812" t="str">
        <f t="shared" si="36"/>
        <v>Non Financial Advanced Skills GP_20</v>
      </c>
      <c r="J812" t="e">
        <f t="shared" si="38"/>
        <v>#N/A</v>
      </c>
    </row>
    <row r="813" spans="1:10" x14ac:dyDescent="0.25">
      <c r="A813" t="s">
        <v>16</v>
      </c>
      <c r="B813">
        <v>9</v>
      </c>
      <c r="C813" s="1">
        <v>43798</v>
      </c>
      <c r="D813" s="1">
        <f t="shared" si="37"/>
        <v>11</v>
      </c>
      <c r="E813">
        <v>1</v>
      </c>
      <c r="F813" t="s">
        <v>17</v>
      </c>
      <c r="G813" t="s">
        <v>18</v>
      </c>
      <c r="H813">
        <v>23</v>
      </c>
      <c r="I813" t="str">
        <f t="shared" si="36"/>
        <v>Non Financial Advanced Skills GP_9</v>
      </c>
      <c r="J813" t="e">
        <f t="shared" si="38"/>
        <v>#N/A</v>
      </c>
    </row>
    <row r="814" spans="1:10" x14ac:dyDescent="0.25">
      <c r="A814" t="s">
        <v>16</v>
      </c>
      <c r="B814">
        <v>10</v>
      </c>
      <c r="C814" s="1">
        <v>43798</v>
      </c>
      <c r="D814" s="1">
        <f t="shared" si="37"/>
        <v>11</v>
      </c>
      <c r="E814">
        <v>1</v>
      </c>
      <c r="F814" t="s">
        <v>17</v>
      </c>
      <c r="G814" t="s">
        <v>18</v>
      </c>
      <c r="H814">
        <v>23</v>
      </c>
      <c r="I814" t="str">
        <f t="shared" si="36"/>
        <v>Non Financial Advanced Skills GP_10</v>
      </c>
      <c r="J814" t="e">
        <f t="shared" si="38"/>
        <v>#N/A</v>
      </c>
    </row>
    <row r="815" spans="1:10" x14ac:dyDescent="0.25">
      <c r="A815" t="s">
        <v>16</v>
      </c>
      <c r="B815">
        <v>12</v>
      </c>
      <c r="C815" s="1">
        <v>43798</v>
      </c>
      <c r="D815" s="1">
        <f t="shared" si="37"/>
        <v>11</v>
      </c>
      <c r="E815">
        <v>1</v>
      </c>
      <c r="F815" t="s">
        <v>17</v>
      </c>
      <c r="G815" t="s">
        <v>18</v>
      </c>
      <c r="H815">
        <v>23</v>
      </c>
      <c r="I815" t="str">
        <f t="shared" si="36"/>
        <v>Non Financial Advanced Skills GP_12</v>
      </c>
      <c r="J815" t="e">
        <f t="shared" si="38"/>
        <v>#N/A</v>
      </c>
    </row>
    <row r="816" spans="1:10" x14ac:dyDescent="0.25">
      <c r="A816" t="s">
        <v>16</v>
      </c>
      <c r="B816">
        <v>22</v>
      </c>
      <c r="C816" s="1">
        <v>43798</v>
      </c>
      <c r="D816" s="1">
        <f t="shared" si="37"/>
        <v>11</v>
      </c>
      <c r="E816">
        <v>1</v>
      </c>
      <c r="F816" t="s">
        <v>17</v>
      </c>
      <c r="G816" t="s">
        <v>18</v>
      </c>
      <c r="H816">
        <v>23</v>
      </c>
      <c r="I816" t="str">
        <f t="shared" si="36"/>
        <v>Non Financial Advanced Skills GP_22</v>
      </c>
      <c r="J816" t="e">
        <f t="shared" si="38"/>
        <v>#N/A</v>
      </c>
    </row>
    <row r="817" spans="1:10" x14ac:dyDescent="0.25">
      <c r="A817" t="s">
        <v>16</v>
      </c>
      <c r="B817">
        <v>2</v>
      </c>
      <c r="C817" s="1">
        <v>43801</v>
      </c>
      <c r="D817" s="1">
        <f t="shared" si="37"/>
        <v>12</v>
      </c>
      <c r="E817">
        <v>1</v>
      </c>
      <c r="F817" t="s">
        <v>17</v>
      </c>
      <c r="G817" t="s">
        <v>18</v>
      </c>
      <c r="H817">
        <v>23</v>
      </c>
      <c r="I817" t="str">
        <f t="shared" si="36"/>
        <v>Non Financial Advanced Skills GP_2</v>
      </c>
      <c r="J817" t="e">
        <f t="shared" si="38"/>
        <v>#N/A</v>
      </c>
    </row>
    <row r="818" spans="1:10" x14ac:dyDescent="0.25">
      <c r="A818" t="s">
        <v>16</v>
      </c>
      <c r="B818">
        <v>4</v>
      </c>
      <c r="C818" s="1">
        <v>43801</v>
      </c>
      <c r="D818" s="1">
        <f t="shared" si="37"/>
        <v>12</v>
      </c>
      <c r="E818">
        <v>1</v>
      </c>
      <c r="F818" t="s">
        <v>17</v>
      </c>
      <c r="G818" t="s">
        <v>18</v>
      </c>
      <c r="H818">
        <v>23</v>
      </c>
      <c r="I818" t="str">
        <f t="shared" si="36"/>
        <v>Non Financial Advanced Skills GP_4</v>
      </c>
      <c r="J818" t="e">
        <f t="shared" si="38"/>
        <v>#N/A</v>
      </c>
    </row>
    <row r="819" spans="1:10" x14ac:dyDescent="0.25">
      <c r="A819" t="s">
        <v>16</v>
      </c>
      <c r="B819">
        <v>18</v>
      </c>
      <c r="C819" s="1">
        <v>43801</v>
      </c>
      <c r="D819" s="1">
        <f t="shared" si="37"/>
        <v>12</v>
      </c>
      <c r="E819">
        <v>1</v>
      </c>
      <c r="F819" t="s">
        <v>17</v>
      </c>
      <c r="G819" t="s">
        <v>18</v>
      </c>
      <c r="H819">
        <v>23</v>
      </c>
      <c r="I819" t="str">
        <f t="shared" si="36"/>
        <v>Non Financial Advanced Skills GP_18</v>
      </c>
      <c r="J819" t="e">
        <f t="shared" si="38"/>
        <v>#N/A</v>
      </c>
    </row>
    <row r="820" spans="1:10" x14ac:dyDescent="0.25">
      <c r="A820" t="s">
        <v>16</v>
      </c>
      <c r="B820">
        <v>19</v>
      </c>
      <c r="C820" s="1">
        <v>43801</v>
      </c>
      <c r="D820" s="1">
        <f t="shared" si="37"/>
        <v>12</v>
      </c>
      <c r="E820">
        <v>1</v>
      </c>
      <c r="F820" t="s">
        <v>17</v>
      </c>
      <c r="G820" t="s">
        <v>18</v>
      </c>
      <c r="H820">
        <v>23</v>
      </c>
      <c r="I820" t="str">
        <f t="shared" si="36"/>
        <v>Non Financial Advanced Skills GP_19</v>
      </c>
      <c r="J820" t="e">
        <f t="shared" si="38"/>
        <v>#N/A</v>
      </c>
    </row>
    <row r="821" spans="1:10" x14ac:dyDescent="0.25">
      <c r="A821" t="s">
        <v>16</v>
      </c>
      <c r="B821">
        <v>6</v>
      </c>
      <c r="C821" s="1">
        <v>43802</v>
      </c>
      <c r="D821" s="1">
        <f t="shared" si="37"/>
        <v>12</v>
      </c>
      <c r="E821">
        <v>1</v>
      </c>
      <c r="F821" t="s">
        <v>17</v>
      </c>
      <c r="G821" t="s">
        <v>18</v>
      </c>
      <c r="H821">
        <v>23</v>
      </c>
      <c r="I821" t="str">
        <f t="shared" si="36"/>
        <v>Non Financial Advanced Skills GP_6</v>
      </c>
      <c r="J821" t="e">
        <f t="shared" si="38"/>
        <v>#N/A</v>
      </c>
    </row>
    <row r="822" spans="1:10" x14ac:dyDescent="0.25">
      <c r="A822" t="s">
        <v>16</v>
      </c>
      <c r="B822">
        <v>15</v>
      </c>
      <c r="C822" s="1">
        <v>43802</v>
      </c>
      <c r="D822" s="1">
        <f t="shared" si="37"/>
        <v>12</v>
      </c>
      <c r="E822">
        <v>1</v>
      </c>
      <c r="F822" t="s">
        <v>17</v>
      </c>
      <c r="G822" t="s">
        <v>18</v>
      </c>
      <c r="H822">
        <v>23</v>
      </c>
      <c r="I822" t="str">
        <f t="shared" si="36"/>
        <v>Non Financial Advanced Skills GP_15</v>
      </c>
      <c r="J822" t="e">
        <f t="shared" si="38"/>
        <v>#N/A</v>
      </c>
    </row>
    <row r="823" spans="1:10" x14ac:dyDescent="0.25">
      <c r="A823" t="s">
        <v>16</v>
      </c>
      <c r="B823">
        <v>16</v>
      </c>
      <c r="C823" s="1">
        <v>43802</v>
      </c>
      <c r="D823" s="1">
        <f t="shared" si="37"/>
        <v>12</v>
      </c>
      <c r="E823">
        <v>1</v>
      </c>
      <c r="F823" t="s">
        <v>17</v>
      </c>
      <c r="G823" t="s">
        <v>18</v>
      </c>
      <c r="H823">
        <v>23</v>
      </c>
      <c r="I823" t="str">
        <f t="shared" si="36"/>
        <v>Non Financial Advanced Skills GP_16</v>
      </c>
      <c r="J823" t="e">
        <f t="shared" si="38"/>
        <v>#N/A</v>
      </c>
    </row>
    <row r="824" spans="1:10" x14ac:dyDescent="0.25">
      <c r="A824" t="s">
        <v>16</v>
      </c>
      <c r="B824">
        <v>23</v>
      </c>
      <c r="C824" s="1">
        <v>43802</v>
      </c>
      <c r="D824" s="1">
        <f t="shared" si="37"/>
        <v>12</v>
      </c>
      <c r="E824">
        <v>1</v>
      </c>
      <c r="F824" t="s">
        <v>17</v>
      </c>
      <c r="G824" t="s">
        <v>18</v>
      </c>
      <c r="H824">
        <v>23</v>
      </c>
      <c r="I824" t="str">
        <f t="shared" si="36"/>
        <v>Non Financial Advanced Skills GP_23</v>
      </c>
      <c r="J824" t="e">
        <f t="shared" si="38"/>
        <v>#N/A</v>
      </c>
    </row>
    <row r="825" spans="1:10" x14ac:dyDescent="0.25">
      <c r="A825" t="s">
        <v>16</v>
      </c>
      <c r="B825">
        <v>8</v>
      </c>
      <c r="C825" s="1">
        <v>43803</v>
      </c>
      <c r="D825" s="1">
        <f t="shared" si="37"/>
        <v>12</v>
      </c>
      <c r="E825">
        <v>1</v>
      </c>
      <c r="F825" t="s">
        <v>17</v>
      </c>
      <c r="G825" t="s">
        <v>18</v>
      </c>
      <c r="H825">
        <v>23</v>
      </c>
      <c r="I825" t="str">
        <f t="shared" si="36"/>
        <v>Non Financial Advanced Skills GP_8</v>
      </c>
      <c r="J825" t="e">
        <f t="shared" si="38"/>
        <v>#N/A</v>
      </c>
    </row>
    <row r="826" spans="1:10" x14ac:dyDescent="0.25">
      <c r="A826" t="s">
        <v>16</v>
      </c>
      <c r="B826">
        <v>21</v>
      </c>
      <c r="C826" s="1">
        <v>43803</v>
      </c>
      <c r="D826" s="1">
        <f t="shared" si="37"/>
        <v>12</v>
      </c>
      <c r="E826">
        <v>1</v>
      </c>
      <c r="F826" t="s">
        <v>17</v>
      </c>
      <c r="G826" t="s">
        <v>18</v>
      </c>
      <c r="H826">
        <v>23</v>
      </c>
      <c r="I826" t="str">
        <f t="shared" si="36"/>
        <v>Non Financial Advanced Skills GP_21</v>
      </c>
      <c r="J826" t="e">
        <f t="shared" si="38"/>
        <v>#N/A</v>
      </c>
    </row>
    <row r="827" spans="1:10" x14ac:dyDescent="0.25">
      <c r="A827" t="s">
        <v>16</v>
      </c>
      <c r="B827">
        <v>3</v>
      </c>
      <c r="C827" s="1">
        <v>43804</v>
      </c>
      <c r="D827" s="1">
        <f t="shared" si="37"/>
        <v>12</v>
      </c>
      <c r="E827">
        <v>1</v>
      </c>
      <c r="F827" t="s">
        <v>17</v>
      </c>
      <c r="G827" t="s">
        <v>18</v>
      </c>
      <c r="H827">
        <v>23</v>
      </c>
      <c r="I827" t="str">
        <f t="shared" si="36"/>
        <v>Non Financial Advanced Skills GP_3</v>
      </c>
      <c r="J827" t="e">
        <f t="shared" si="38"/>
        <v>#N/A</v>
      </c>
    </row>
    <row r="828" spans="1:10" x14ac:dyDescent="0.25">
      <c r="A828" t="s">
        <v>16</v>
      </c>
      <c r="B828">
        <v>20</v>
      </c>
      <c r="C828" s="1">
        <v>43804</v>
      </c>
      <c r="D828" s="1">
        <f t="shared" si="37"/>
        <v>12</v>
      </c>
      <c r="E828">
        <v>1</v>
      </c>
      <c r="F828" t="s">
        <v>17</v>
      </c>
      <c r="G828" t="s">
        <v>18</v>
      </c>
      <c r="H828">
        <v>23</v>
      </c>
      <c r="I828" t="str">
        <f t="shared" si="36"/>
        <v>Non Financial Advanced Skills GP_20</v>
      </c>
      <c r="J828" t="e">
        <f t="shared" si="38"/>
        <v>#N/A</v>
      </c>
    </row>
    <row r="829" spans="1:10" x14ac:dyDescent="0.25">
      <c r="A829" t="s">
        <v>16</v>
      </c>
      <c r="B829">
        <v>1</v>
      </c>
      <c r="C829" s="1">
        <v>43805</v>
      </c>
      <c r="D829" s="1">
        <f t="shared" si="37"/>
        <v>12</v>
      </c>
      <c r="E829">
        <v>1</v>
      </c>
      <c r="F829" t="s">
        <v>17</v>
      </c>
      <c r="G829" t="s">
        <v>18</v>
      </c>
      <c r="H829">
        <v>23</v>
      </c>
      <c r="I829" t="str">
        <f t="shared" si="36"/>
        <v>Non Financial Advanced Skills GP_1</v>
      </c>
      <c r="J829" t="e">
        <f t="shared" si="38"/>
        <v>#N/A</v>
      </c>
    </row>
    <row r="830" spans="1:10" x14ac:dyDescent="0.25">
      <c r="A830" t="s">
        <v>16</v>
      </c>
      <c r="B830">
        <v>14</v>
      </c>
      <c r="C830" s="1">
        <v>43805</v>
      </c>
      <c r="D830" s="1">
        <f t="shared" si="37"/>
        <v>12</v>
      </c>
      <c r="E830">
        <v>1</v>
      </c>
      <c r="F830" t="s">
        <v>17</v>
      </c>
      <c r="G830" t="s">
        <v>18</v>
      </c>
      <c r="H830">
        <v>23</v>
      </c>
      <c r="I830" t="str">
        <f t="shared" si="36"/>
        <v>Non Financial Advanced Skills GP_14</v>
      </c>
      <c r="J830" t="e">
        <f t="shared" si="38"/>
        <v>#N/A</v>
      </c>
    </row>
    <row r="831" spans="1:10" x14ac:dyDescent="0.25">
      <c r="A831" t="s">
        <v>16</v>
      </c>
      <c r="B831">
        <v>17</v>
      </c>
      <c r="C831" s="1">
        <v>43805</v>
      </c>
      <c r="D831" s="1">
        <f t="shared" si="37"/>
        <v>12</v>
      </c>
      <c r="E831">
        <v>1</v>
      </c>
      <c r="F831" t="s">
        <v>17</v>
      </c>
      <c r="G831" t="s">
        <v>18</v>
      </c>
      <c r="H831">
        <v>23</v>
      </c>
      <c r="I831" t="str">
        <f t="shared" si="36"/>
        <v>Non Financial Advanced Skills GP_17</v>
      </c>
      <c r="J831" t="e">
        <f t="shared" si="38"/>
        <v>#N/A</v>
      </c>
    </row>
    <row r="832" spans="1:10" x14ac:dyDescent="0.25">
      <c r="A832" t="s">
        <v>16</v>
      </c>
      <c r="B832">
        <v>22</v>
      </c>
      <c r="C832" s="1">
        <v>43805</v>
      </c>
      <c r="D832" s="1">
        <f t="shared" si="37"/>
        <v>12</v>
      </c>
      <c r="E832">
        <v>1</v>
      </c>
      <c r="F832" t="s">
        <v>17</v>
      </c>
      <c r="G832" t="s">
        <v>18</v>
      </c>
      <c r="H832">
        <v>23</v>
      </c>
      <c r="I832" t="str">
        <f t="shared" si="36"/>
        <v>Non Financial Advanced Skills GP_22</v>
      </c>
      <c r="J832" t="e">
        <f t="shared" si="38"/>
        <v>#N/A</v>
      </c>
    </row>
    <row r="833" spans="1:10" x14ac:dyDescent="0.25">
      <c r="A833" t="s">
        <v>16</v>
      </c>
      <c r="B833">
        <v>5</v>
      </c>
      <c r="C833" s="1">
        <v>43808</v>
      </c>
      <c r="D833" s="1">
        <f t="shared" si="37"/>
        <v>12</v>
      </c>
      <c r="E833">
        <v>1</v>
      </c>
      <c r="F833" t="s">
        <v>17</v>
      </c>
      <c r="G833" t="s">
        <v>18</v>
      </c>
      <c r="H833">
        <v>23</v>
      </c>
      <c r="I833" t="str">
        <f t="shared" si="36"/>
        <v>Non Financial Advanced Skills GP_5</v>
      </c>
      <c r="J833" t="e">
        <f t="shared" si="38"/>
        <v>#N/A</v>
      </c>
    </row>
    <row r="834" spans="1:10" x14ac:dyDescent="0.25">
      <c r="A834" t="s">
        <v>16</v>
      </c>
      <c r="B834">
        <v>7</v>
      </c>
      <c r="C834" s="1">
        <v>43808</v>
      </c>
      <c r="D834" s="1">
        <f t="shared" si="37"/>
        <v>12</v>
      </c>
      <c r="E834">
        <v>1</v>
      </c>
      <c r="F834" t="s">
        <v>17</v>
      </c>
      <c r="G834" t="s">
        <v>18</v>
      </c>
      <c r="H834">
        <v>23</v>
      </c>
      <c r="I834" t="str">
        <f t="shared" ref="I834:I897" si="39">F834&amp;"_"&amp;B834</f>
        <v>Non Financial Advanced Skills GP_7</v>
      </c>
      <c r="J834" t="e">
        <f t="shared" si="38"/>
        <v>#N/A</v>
      </c>
    </row>
    <row r="835" spans="1:10" x14ac:dyDescent="0.25">
      <c r="A835" t="s">
        <v>16</v>
      </c>
      <c r="B835">
        <v>9</v>
      </c>
      <c r="C835" s="1">
        <v>43808</v>
      </c>
      <c r="D835" s="1">
        <f t="shared" ref="D835:D898" si="40">MONTH(C835)</f>
        <v>12</v>
      </c>
      <c r="E835">
        <v>1</v>
      </c>
      <c r="F835" t="s">
        <v>17</v>
      </c>
      <c r="G835" t="s">
        <v>18</v>
      </c>
      <c r="H835">
        <v>23</v>
      </c>
      <c r="I835" t="str">
        <f t="shared" si="39"/>
        <v>Non Financial Advanced Skills GP_9</v>
      </c>
      <c r="J835" t="e">
        <f t="shared" ref="J835:J898" si="41">VLOOKUP(I835,P:Q,2,FALSE)</f>
        <v>#N/A</v>
      </c>
    </row>
    <row r="836" spans="1:10" x14ac:dyDescent="0.25">
      <c r="A836" t="s">
        <v>16</v>
      </c>
      <c r="B836">
        <v>12</v>
      </c>
      <c r="C836" s="1">
        <v>43808</v>
      </c>
      <c r="D836" s="1">
        <f t="shared" si="40"/>
        <v>12</v>
      </c>
      <c r="E836">
        <v>1</v>
      </c>
      <c r="F836" t="s">
        <v>17</v>
      </c>
      <c r="G836" t="s">
        <v>18</v>
      </c>
      <c r="H836">
        <v>23</v>
      </c>
      <c r="I836" t="str">
        <f t="shared" si="39"/>
        <v>Non Financial Advanced Skills GP_12</v>
      </c>
      <c r="J836" t="e">
        <f t="shared" si="41"/>
        <v>#N/A</v>
      </c>
    </row>
    <row r="837" spans="1:10" x14ac:dyDescent="0.25">
      <c r="A837" t="s">
        <v>16</v>
      </c>
      <c r="B837">
        <v>4</v>
      </c>
      <c r="C837" s="1">
        <v>43809</v>
      </c>
      <c r="D837" s="1">
        <f t="shared" si="40"/>
        <v>12</v>
      </c>
      <c r="E837">
        <v>1</v>
      </c>
      <c r="F837" t="s">
        <v>17</v>
      </c>
      <c r="G837" t="s">
        <v>18</v>
      </c>
      <c r="H837">
        <v>23</v>
      </c>
      <c r="I837" t="str">
        <f t="shared" si="39"/>
        <v>Non Financial Advanced Skills GP_4</v>
      </c>
      <c r="J837" t="e">
        <f t="shared" si="41"/>
        <v>#N/A</v>
      </c>
    </row>
    <row r="838" spans="1:10" x14ac:dyDescent="0.25">
      <c r="A838" t="s">
        <v>16</v>
      </c>
      <c r="B838">
        <v>10</v>
      </c>
      <c r="C838" s="1">
        <v>43809</v>
      </c>
      <c r="D838" s="1">
        <f t="shared" si="40"/>
        <v>12</v>
      </c>
      <c r="E838">
        <v>1</v>
      </c>
      <c r="F838" t="s">
        <v>17</v>
      </c>
      <c r="G838" t="s">
        <v>18</v>
      </c>
      <c r="H838">
        <v>23</v>
      </c>
      <c r="I838" t="str">
        <f t="shared" si="39"/>
        <v>Non Financial Advanced Skills GP_10</v>
      </c>
      <c r="J838" t="e">
        <f t="shared" si="41"/>
        <v>#N/A</v>
      </c>
    </row>
    <row r="839" spans="1:10" x14ac:dyDescent="0.25">
      <c r="A839" t="s">
        <v>16</v>
      </c>
      <c r="B839">
        <v>15</v>
      </c>
      <c r="C839" s="1">
        <v>43809</v>
      </c>
      <c r="D839" s="1">
        <f t="shared" si="40"/>
        <v>12</v>
      </c>
      <c r="E839">
        <v>1</v>
      </c>
      <c r="F839" t="s">
        <v>17</v>
      </c>
      <c r="G839" t="s">
        <v>18</v>
      </c>
      <c r="H839">
        <v>23</v>
      </c>
      <c r="I839" t="str">
        <f t="shared" si="39"/>
        <v>Non Financial Advanced Skills GP_15</v>
      </c>
      <c r="J839" t="e">
        <f t="shared" si="41"/>
        <v>#N/A</v>
      </c>
    </row>
    <row r="840" spans="1:10" x14ac:dyDescent="0.25">
      <c r="A840" t="s">
        <v>16</v>
      </c>
      <c r="B840">
        <v>16</v>
      </c>
      <c r="C840" s="1">
        <v>43809</v>
      </c>
      <c r="D840" s="1">
        <f t="shared" si="40"/>
        <v>12</v>
      </c>
      <c r="E840">
        <v>1</v>
      </c>
      <c r="F840" t="s">
        <v>17</v>
      </c>
      <c r="G840" t="s">
        <v>18</v>
      </c>
      <c r="H840">
        <v>23</v>
      </c>
      <c r="I840" t="str">
        <f t="shared" si="39"/>
        <v>Non Financial Advanced Skills GP_16</v>
      </c>
      <c r="J840" t="e">
        <f t="shared" si="41"/>
        <v>#N/A</v>
      </c>
    </row>
    <row r="841" spans="1:10" x14ac:dyDescent="0.25">
      <c r="A841" t="s">
        <v>16</v>
      </c>
      <c r="B841">
        <v>13</v>
      </c>
      <c r="C841" s="1">
        <v>43810</v>
      </c>
      <c r="D841" s="1">
        <f t="shared" si="40"/>
        <v>12</v>
      </c>
      <c r="E841">
        <v>1</v>
      </c>
      <c r="F841" t="s">
        <v>17</v>
      </c>
      <c r="G841" t="s">
        <v>18</v>
      </c>
      <c r="H841">
        <v>23</v>
      </c>
      <c r="I841" t="str">
        <f t="shared" si="39"/>
        <v>Non Financial Advanced Skills GP_13</v>
      </c>
      <c r="J841" t="e">
        <f t="shared" si="41"/>
        <v>#N/A</v>
      </c>
    </row>
    <row r="842" spans="1:10" x14ac:dyDescent="0.25">
      <c r="A842" t="s">
        <v>16</v>
      </c>
      <c r="B842">
        <v>11</v>
      </c>
      <c r="C842" s="1">
        <v>43810</v>
      </c>
      <c r="D842" s="1">
        <f t="shared" si="40"/>
        <v>12</v>
      </c>
      <c r="E842">
        <v>1</v>
      </c>
      <c r="F842" t="s">
        <v>17</v>
      </c>
      <c r="G842" t="s">
        <v>18</v>
      </c>
      <c r="H842">
        <v>23</v>
      </c>
      <c r="I842" t="str">
        <f t="shared" si="39"/>
        <v>Non Financial Advanced Skills GP_11</v>
      </c>
      <c r="J842" t="e">
        <f t="shared" si="41"/>
        <v>#N/A</v>
      </c>
    </row>
    <row r="843" spans="1:10" x14ac:dyDescent="0.25">
      <c r="A843" t="s">
        <v>16</v>
      </c>
      <c r="B843">
        <v>3</v>
      </c>
      <c r="C843" s="1">
        <v>43811</v>
      </c>
      <c r="D843" s="1">
        <f t="shared" si="40"/>
        <v>12</v>
      </c>
      <c r="E843">
        <v>1</v>
      </c>
      <c r="F843" t="s">
        <v>17</v>
      </c>
      <c r="G843" t="s">
        <v>18</v>
      </c>
      <c r="H843">
        <v>23</v>
      </c>
      <c r="I843" t="str">
        <f t="shared" si="39"/>
        <v>Non Financial Advanced Skills GP_3</v>
      </c>
      <c r="J843" t="e">
        <f t="shared" si="41"/>
        <v>#N/A</v>
      </c>
    </row>
    <row r="844" spans="1:10" x14ac:dyDescent="0.25">
      <c r="A844" t="s">
        <v>16</v>
      </c>
      <c r="B844">
        <v>6</v>
      </c>
      <c r="C844" s="1">
        <v>43811</v>
      </c>
      <c r="D844" s="1">
        <f t="shared" si="40"/>
        <v>12</v>
      </c>
      <c r="E844">
        <v>1</v>
      </c>
      <c r="F844" t="s">
        <v>17</v>
      </c>
      <c r="G844" t="s">
        <v>18</v>
      </c>
      <c r="H844">
        <v>23</v>
      </c>
      <c r="I844" t="str">
        <f t="shared" si="39"/>
        <v>Non Financial Advanced Skills GP_6</v>
      </c>
      <c r="J844" t="e">
        <f t="shared" si="41"/>
        <v>#N/A</v>
      </c>
    </row>
    <row r="845" spans="1:10" x14ac:dyDescent="0.25">
      <c r="A845" t="s">
        <v>16</v>
      </c>
      <c r="B845">
        <v>2</v>
      </c>
      <c r="C845" s="1">
        <v>43812</v>
      </c>
      <c r="D845" s="1">
        <f t="shared" si="40"/>
        <v>12</v>
      </c>
      <c r="E845">
        <v>1</v>
      </c>
      <c r="F845" t="s">
        <v>17</v>
      </c>
      <c r="G845" t="s">
        <v>18</v>
      </c>
      <c r="H845">
        <v>23</v>
      </c>
      <c r="I845" t="str">
        <f t="shared" si="39"/>
        <v>Non Financial Advanced Skills GP_2</v>
      </c>
      <c r="J845" t="e">
        <f t="shared" si="41"/>
        <v>#N/A</v>
      </c>
    </row>
    <row r="846" spans="1:10" x14ac:dyDescent="0.25">
      <c r="A846" t="s">
        <v>16</v>
      </c>
      <c r="B846">
        <v>8</v>
      </c>
      <c r="C846" s="1">
        <v>43812</v>
      </c>
      <c r="D846" s="1">
        <f t="shared" si="40"/>
        <v>12</v>
      </c>
      <c r="E846">
        <v>1</v>
      </c>
      <c r="F846" t="s">
        <v>17</v>
      </c>
      <c r="G846" t="s">
        <v>18</v>
      </c>
      <c r="H846">
        <v>23</v>
      </c>
      <c r="I846" t="str">
        <f t="shared" si="39"/>
        <v>Non Financial Advanced Skills GP_8</v>
      </c>
      <c r="J846" t="e">
        <f t="shared" si="41"/>
        <v>#N/A</v>
      </c>
    </row>
    <row r="847" spans="1:10" x14ac:dyDescent="0.25">
      <c r="A847" t="s">
        <v>16</v>
      </c>
      <c r="B847">
        <v>20</v>
      </c>
      <c r="C847" s="1">
        <v>43812</v>
      </c>
      <c r="D847" s="1">
        <f t="shared" si="40"/>
        <v>12</v>
      </c>
      <c r="E847">
        <v>1</v>
      </c>
      <c r="F847" t="s">
        <v>17</v>
      </c>
      <c r="G847" t="s">
        <v>18</v>
      </c>
      <c r="H847">
        <v>23</v>
      </c>
      <c r="I847" t="str">
        <f t="shared" si="39"/>
        <v>Non Financial Advanced Skills GP_20</v>
      </c>
      <c r="J847" t="e">
        <f t="shared" si="41"/>
        <v>#N/A</v>
      </c>
    </row>
    <row r="848" spans="1:10" x14ac:dyDescent="0.25">
      <c r="A848" t="s">
        <v>16</v>
      </c>
      <c r="B848">
        <v>23</v>
      </c>
      <c r="C848" s="1">
        <v>43812</v>
      </c>
      <c r="D848" s="1">
        <f t="shared" si="40"/>
        <v>12</v>
      </c>
      <c r="E848">
        <v>1</v>
      </c>
      <c r="F848" t="s">
        <v>17</v>
      </c>
      <c r="G848" t="s">
        <v>18</v>
      </c>
      <c r="H848">
        <v>23</v>
      </c>
      <c r="I848" t="str">
        <f t="shared" si="39"/>
        <v>Non Financial Advanced Skills GP_23</v>
      </c>
      <c r="J848" t="e">
        <f t="shared" si="41"/>
        <v>#N/A</v>
      </c>
    </row>
    <row r="849" spans="1:10" x14ac:dyDescent="0.25">
      <c r="A849" t="s">
        <v>16</v>
      </c>
      <c r="B849">
        <v>9</v>
      </c>
      <c r="C849" s="1">
        <v>43815</v>
      </c>
      <c r="D849" s="1">
        <f t="shared" si="40"/>
        <v>12</v>
      </c>
      <c r="E849">
        <v>1</v>
      </c>
      <c r="F849" t="s">
        <v>17</v>
      </c>
      <c r="G849" t="s">
        <v>18</v>
      </c>
      <c r="H849">
        <v>23</v>
      </c>
      <c r="I849" t="str">
        <f t="shared" si="39"/>
        <v>Non Financial Advanced Skills GP_9</v>
      </c>
      <c r="J849" t="e">
        <f t="shared" si="41"/>
        <v>#N/A</v>
      </c>
    </row>
    <row r="850" spans="1:10" x14ac:dyDescent="0.25">
      <c r="A850" t="s">
        <v>16</v>
      </c>
      <c r="B850">
        <v>18</v>
      </c>
      <c r="C850" s="1">
        <v>43815</v>
      </c>
      <c r="D850" s="1">
        <f t="shared" si="40"/>
        <v>12</v>
      </c>
      <c r="E850">
        <v>1</v>
      </c>
      <c r="F850" t="s">
        <v>17</v>
      </c>
      <c r="G850" t="s">
        <v>18</v>
      </c>
      <c r="H850">
        <v>23</v>
      </c>
      <c r="I850" t="str">
        <f t="shared" si="39"/>
        <v>Non Financial Advanced Skills GP_18</v>
      </c>
      <c r="J850" t="e">
        <f t="shared" si="41"/>
        <v>#N/A</v>
      </c>
    </row>
    <row r="851" spans="1:10" x14ac:dyDescent="0.25">
      <c r="A851" t="s">
        <v>16</v>
      </c>
      <c r="B851">
        <v>19</v>
      </c>
      <c r="C851" s="1">
        <v>43815</v>
      </c>
      <c r="D851" s="1">
        <f t="shared" si="40"/>
        <v>12</v>
      </c>
      <c r="E851">
        <v>1</v>
      </c>
      <c r="F851" t="s">
        <v>17</v>
      </c>
      <c r="G851" t="s">
        <v>18</v>
      </c>
      <c r="H851">
        <v>23</v>
      </c>
      <c r="I851" t="str">
        <f t="shared" si="39"/>
        <v>Non Financial Advanced Skills GP_19</v>
      </c>
      <c r="J851" t="e">
        <f t="shared" si="41"/>
        <v>#N/A</v>
      </c>
    </row>
    <row r="852" spans="1:10" x14ac:dyDescent="0.25">
      <c r="A852" t="s">
        <v>16</v>
      </c>
      <c r="B852">
        <v>22</v>
      </c>
      <c r="C852" s="1">
        <v>43815</v>
      </c>
      <c r="D852" s="1">
        <f t="shared" si="40"/>
        <v>12</v>
      </c>
      <c r="E852">
        <v>1</v>
      </c>
      <c r="F852" t="s">
        <v>17</v>
      </c>
      <c r="G852" t="s">
        <v>18</v>
      </c>
      <c r="H852">
        <v>23</v>
      </c>
      <c r="I852" t="str">
        <f t="shared" si="39"/>
        <v>Non Financial Advanced Skills GP_22</v>
      </c>
      <c r="J852" t="e">
        <f t="shared" si="41"/>
        <v>#N/A</v>
      </c>
    </row>
    <row r="853" spans="1:10" x14ac:dyDescent="0.25">
      <c r="A853" t="s">
        <v>16</v>
      </c>
      <c r="B853">
        <v>4</v>
      </c>
      <c r="C853" s="1">
        <v>43816</v>
      </c>
      <c r="D853" s="1">
        <f t="shared" si="40"/>
        <v>12</v>
      </c>
      <c r="E853">
        <v>1</v>
      </c>
      <c r="F853" t="s">
        <v>17</v>
      </c>
      <c r="G853" t="s">
        <v>18</v>
      </c>
      <c r="H853">
        <v>23</v>
      </c>
      <c r="I853" t="str">
        <f t="shared" si="39"/>
        <v>Non Financial Advanced Skills GP_4</v>
      </c>
      <c r="J853" t="e">
        <f t="shared" si="41"/>
        <v>#N/A</v>
      </c>
    </row>
    <row r="854" spans="1:10" x14ac:dyDescent="0.25">
      <c r="A854" t="s">
        <v>16</v>
      </c>
      <c r="B854">
        <v>5</v>
      </c>
      <c r="C854" s="1">
        <v>43816</v>
      </c>
      <c r="D854" s="1">
        <f t="shared" si="40"/>
        <v>12</v>
      </c>
      <c r="E854">
        <v>1</v>
      </c>
      <c r="F854" t="s">
        <v>17</v>
      </c>
      <c r="G854" t="s">
        <v>18</v>
      </c>
      <c r="H854">
        <v>23</v>
      </c>
      <c r="I854" t="str">
        <f t="shared" si="39"/>
        <v>Non Financial Advanced Skills GP_5</v>
      </c>
      <c r="J854" t="e">
        <f t="shared" si="41"/>
        <v>#N/A</v>
      </c>
    </row>
    <row r="855" spans="1:10" x14ac:dyDescent="0.25">
      <c r="A855" t="s">
        <v>16</v>
      </c>
      <c r="B855">
        <v>11</v>
      </c>
      <c r="C855" s="1">
        <v>43816</v>
      </c>
      <c r="D855" s="1">
        <f t="shared" si="40"/>
        <v>12</v>
      </c>
      <c r="E855">
        <v>1</v>
      </c>
      <c r="F855" t="s">
        <v>17</v>
      </c>
      <c r="G855" t="s">
        <v>18</v>
      </c>
      <c r="H855">
        <v>23</v>
      </c>
      <c r="I855" t="str">
        <f t="shared" si="39"/>
        <v>Non Financial Advanced Skills GP_11</v>
      </c>
      <c r="J855" t="e">
        <f t="shared" si="41"/>
        <v>#N/A</v>
      </c>
    </row>
    <row r="856" spans="1:10" x14ac:dyDescent="0.25">
      <c r="A856" t="s">
        <v>16</v>
      </c>
      <c r="B856">
        <v>17</v>
      </c>
      <c r="C856" s="1">
        <v>43816</v>
      </c>
      <c r="D856" s="1">
        <f t="shared" si="40"/>
        <v>12</v>
      </c>
      <c r="E856">
        <v>1</v>
      </c>
      <c r="F856" t="s">
        <v>17</v>
      </c>
      <c r="G856" t="s">
        <v>18</v>
      </c>
      <c r="H856">
        <v>23</v>
      </c>
      <c r="I856" t="str">
        <f t="shared" si="39"/>
        <v>Non Financial Advanced Skills GP_17</v>
      </c>
      <c r="J856" t="e">
        <f t="shared" si="41"/>
        <v>#N/A</v>
      </c>
    </row>
    <row r="857" spans="1:10" x14ac:dyDescent="0.25">
      <c r="A857" t="s">
        <v>16</v>
      </c>
      <c r="B857">
        <v>13</v>
      </c>
      <c r="C857" s="1">
        <v>43817</v>
      </c>
      <c r="D857" s="1">
        <f t="shared" si="40"/>
        <v>12</v>
      </c>
      <c r="E857">
        <v>1</v>
      </c>
      <c r="F857" t="s">
        <v>17</v>
      </c>
      <c r="G857" t="s">
        <v>18</v>
      </c>
      <c r="H857">
        <v>23</v>
      </c>
      <c r="I857" t="str">
        <f t="shared" si="39"/>
        <v>Non Financial Advanced Skills GP_13</v>
      </c>
      <c r="J857" t="e">
        <f t="shared" si="41"/>
        <v>#N/A</v>
      </c>
    </row>
    <row r="858" spans="1:10" x14ac:dyDescent="0.25">
      <c r="A858" t="s">
        <v>16</v>
      </c>
      <c r="B858">
        <v>14</v>
      </c>
      <c r="C858" s="1">
        <v>43817</v>
      </c>
      <c r="D858" s="1">
        <f t="shared" si="40"/>
        <v>12</v>
      </c>
      <c r="E858">
        <v>1</v>
      </c>
      <c r="F858" t="s">
        <v>17</v>
      </c>
      <c r="G858" t="s">
        <v>18</v>
      </c>
      <c r="H858">
        <v>23</v>
      </c>
      <c r="I858" t="str">
        <f t="shared" si="39"/>
        <v>Non Financial Advanced Skills GP_14</v>
      </c>
      <c r="J858" t="e">
        <f t="shared" si="41"/>
        <v>#N/A</v>
      </c>
    </row>
    <row r="859" spans="1:10" x14ac:dyDescent="0.25">
      <c r="A859" t="s">
        <v>16</v>
      </c>
      <c r="B859">
        <v>7</v>
      </c>
      <c r="C859" s="1">
        <v>43818</v>
      </c>
      <c r="D859" s="1">
        <f t="shared" si="40"/>
        <v>12</v>
      </c>
      <c r="E859">
        <v>1</v>
      </c>
      <c r="F859" t="s">
        <v>17</v>
      </c>
      <c r="G859" t="s">
        <v>18</v>
      </c>
      <c r="H859">
        <v>23</v>
      </c>
      <c r="I859" t="str">
        <f t="shared" si="39"/>
        <v>Non Financial Advanced Skills GP_7</v>
      </c>
      <c r="J859" t="e">
        <f t="shared" si="41"/>
        <v>#N/A</v>
      </c>
    </row>
    <row r="860" spans="1:10" x14ac:dyDescent="0.25">
      <c r="A860" t="s">
        <v>16</v>
      </c>
      <c r="B860">
        <v>10</v>
      </c>
      <c r="C860" s="1">
        <v>43818</v>
      </c>
      <c r="D860" s="1">
        <f t="shared" si="40"/>
        <v>12</v>
      </c>
      <c r="E860">
        <v>1</v>
      </c>
      <c r="F860" t="s">
        <v>17</v>
      </c>
      <c r="G860" t="s">
        <v>18</v>
      </c>
      <c r="H860">
        <v>23</v>
      </c>
      <c r="I860" t="str">
        <f t="shared" si="39"/>
        <v>Non Financial Advanced Skills GP_10</v>
      </c>
      <c r="J860" t="e">
        <f t="shared" si="41"/>
        <v>#N/A</v>
      </c>
    </row>
    <row r="861" spans="1:10" x14ac:dyDescent="0.25">
      <c r="A861" t="s">
        <v>16</v>
      </c>
      <c r="B861">
        <v>6</v>
      </c>
      <c r="C861" s="1">
        <v>43819</v>
      </c>
      <c r="D861" s="1">
        <f t="shared" si="40"/>
        <v>12</v>
      </c>
      <c r="E861">
        <v>1</v>
      </c>
      <c r="F861" t="s">
        <v>17</v>
      </c>
      <c r="G861" t="s">
        <v>18</v>
      </c>
      <c r="H861">
        <v>23</v>
      </c>
      <c r="I861" t="str">
        <f t="shared" si="39"/>
        <v>Non Financial Advanced Skills GP_6</v>
      </c>
      <c r="J861" t="e">
        <f t="shared" si="41"/>
        <v>#N/A</v>
      </c>
    </row>
    <row r="862" spans="1:10" x14ac:dyDescent="0.25">
      <c r="A862" t="s">
        <v>16</v>
      </c>
      <c r="B862">
        <v>12</v>
      </c>
      <c r="C862" s="1">
        <v>43819</v>
      </c>
      <c r="D862" s="1">
        <f t="shared" si="40"/>
        <v>12</v>
      </c>
      <c r="E862">
        <v>1</v>
      </c>
      <c r="F862" t="s">
        <v>17</v>
      </c>
      <c r="G862" t="s">
        <v>18</v>
      </c>
      <c r="H862">
        <v>23</v>
      </c>
      <c r="I862" t="str">
        <f t="shared" si="39"/>
        <v>Non Financial Advanced Skills GP_12</v>
      </c>
      <c r="J862" t="e">
        <f t="shared" si="41"/>
        <v>#N/A</v>
      </c>
    </row>
    <row r="863" spans="1:10" x14ac:dyDescent="0.25">
      <c r="A863" t="s">
        <v>16</v>
      </c>
      <c r="B863">
        <v>1</v>
      </c>
      <c r="C863" s="1">
        <v>43819</v>
      </c>
      <c r="D863" s="1">
        <f t="shared" si="40"/>
        <v>12</v>
      </c>
      <c r="E863">
        <v>1</v>
      </c>
      <c r="F863" t="s">
        <v>17</v>
      </c>
      <c r="G863" t="s">
        <v>18</v>
      </c>
      <c r="H863">
        <v>23</v>
      </c>
      <c r="I863" t="str">
        <f t="shared" si="39"/>
        <v>Non Financial Advanced Skills GP_1</v>
      </c>
      <c r="J863" t="e">
        <f t="shared" si="41"/>
        <v>#N/A</v>
      </c>
    </row>
    <row r="864" spans="1:10" x14ac:dyDescent="0.25">
      <c r="A864" t="s">
        <v>16</v>
      </c>
      <c r="B864">
        <v>21</v>
      </c>
      <c r="C864" s="1">
        <v>43819</v>
      </c>
      <c r="D864" s="1">
        <f t="shared" si="40"/>
        <v>12</v>
      </c>
      <c r="E864">
        <v>1</v>
      </c>
      <c r="F864" t="s">
        <v>17</v>
      </c>
      <c r="G864" t="s">
        <v>18</v>
      </c>
      <c r="H864">
        <v>23</v>
      </c>
      <c r="I864" t="str">
        <f t="shared" si="39"/>
        <v>Non Financial Advanced Skills GP_21</v>
      </c>
      <c r="J864" t="e">
        <f t="shared" si="41"/>
        <v>#N/A</v>
      </c>
    </row>
    <row r="865" spans="1:10" x14ac:dyDescent="0.25">
      <c r="A865" t="s">
        <v>19</v>
      </c>
      <c r="B865">
        <v>2</v>
      </c>
      <c r="C865" s="1">
        <v>43696</v>
      </c>
      <c r="D865" s="1">
        <f t="shared" si="40"/>
        <v>8</v>
      </c>
      <c r="E865">
        <v>1</v>
      </c>
      <c r="F865" t="s">
        <v>20</v>
      </c>
      <c r="G865" t="s">
        <v>21</v>
      </c>
      <c r="H865">
        <v>13</v>
      </c>
      <c r="I865" t="str">
        <f t="shared" si="39"/>
        <v>Non Financial Advanced Skills PSP_2</v>
      </c>
      <c r="J865" t="e">
        <f t="shared" si="41"/>
        <v>#N/A</v>
      </c>
    </row>
    <row r="866" spans="1:10" x14ac:dyDescent="0.25">
      <c r="A866" t="s">
        <v>19</v>
      </c>
      <c r="B866">
        <v>12</v>
      </c>
      <c r="C866" s="1">
        <v>43696</v>
      </c>
      <c r="D866" s="1">
        <f t="shared" si="40"/>
        <v>8</v>
      </c>
      <c r="E866">
        <v>1</v>
      </c>
      <c r="F866" t="s">
        <v>20</v>
      </c>
      <c r="G866" t="s">
        <v>21</v>
      </c>
      <c r="H866">
        <v>13</v>
      </c>
      <c r="I866" t="str">
        <f t="shared" si="39"/>
        <v>Non Financial Advanced Skills PSP_12</v>
      </c>
      <c r="J866" t="e">
        <f t="shared" si="41"/>
        <v>#N/A</v>
      </c>
    </row>
    <row r="867" spans="1:10" x14ac:dyDescent="0.25">
      <c r="A867" t="s">
        <v>19</v>
      </c>
      <c r="B867">
        <v>7</v>
      </c>
      <c r="C867" s="1">
        <v>43697</v>
      </c>
      <c r="D867" s="1">
        <f t="shared" si="40"/>
        <v>8</v>
      </c>
      <c r="E867">
        <v>1</v>
      </c>
      <c r="F867" t="s">
        <v>20</v>
      </c>
      <c r="G867" t="s">
        <v>21</v>
      </c>
      <c r="H867">
        <v>13</v>
      </c>
      <c r="I867" t="str">
        <f t="shared" si="39"/>
        <v>Non Financial Advanced Skills PSP_7</v>
      </c>
      <c r="J867" t="e">
        <f t="shared" si="41"/>
        <v>#N/A</v>
      </c>
    </row>
    <row r="868" spans="1:10" x14ac:dyDescent="0.25">
      <c r="A868" t="s">
        <v>19</v>
      </c>
      <c r="B868">
        <v>8</v>
      </c>
      <c r="C868" s="1">
        <v>43697</v>
      </c>
      <c r="D868" s="1">
        <f t="shared" si="40"/>
        <v>8</v>
      </c>
      <c r="E868">
        <v>1</v>
      </c>
      <c r="F868" t="s">
        <v>20</v>
      </c>
      <c r="G868" t="s">
        <v>21</v>
      </c>
      <c r="H868">
        <v>13</v>
      </c>
      <c r="I868" t="str">
        <f t="shared" si="39"/>
        <v>Non Financial Advanced Skills PSP_8</v>
      </c>
      <c r="J868" t="e">
        <f t="shared" si="41"/>
        <v>#N/A</v>
      </c>
    </row>
    <row r="869" spans="1:10" x14ac:dyDescent="0.25">
      <c r="A869" t="s">
        <v>19</v>
      </c>
      <c r="B869">
        <v>10</v>
      </c>
      <c r="C869" s="1">
        <v>43698</v>
      </c>
      <c r="D869" s="1">
        <f t="shared" si="40"/>
        <v>8</v>
      </c>
      <c r="E869">
        <v>1</v>
      </c>
      <c r="F869" t="s">
        <v>20</v>
      </c>
      <c r="G869" t="s">
        <v>21</v>
      </c>
      <c r="H869">
        <v>13</v>
      </c>
      <c r="I869" t="str">
        <f t="shared" si="39"/>
        <v>Non Financial Advanced Skills PSP_10</v>
      </c>
      <c r="J869" t="e">
        <f t="shared" si="41"/>
        <v>#N/A</v>
      </c>
    </row>
    <row r="870" spans="1:10" x14ac:dyDescent="0.25">
      <c r="A870" t="s">
        <v>19</v>
      </c>
      <c r="B870">
        <v>4</v>
      </c>
      <c r="C870" s="1">
        <v>43699</v>
      </c>
      <c r="D870" s="1">
        <f t="shared" si="40"/>
        <v>8</v>
      </c>
      <c r="E870">
        <v>1</v>
      </c>
      <c r="F870" t="s">
        <v>20</v>
      </c>
      <c r="G870" t="s">
        <v>21</v>
      </c>
      <c r="H870">
        <v>13</v>
      </c>
      <c r="I870" t="str">
        <f t="shared" si="39"/>
        <v>Non Financial Advanced Skills PSP_4</v>
      </c>
      <c r="J870" t="e">
        <f t="shared" si="41"/>
        <v>#N/A</v>
      </c>
    </row>
    <row r="871" spans="1:10" x14ac:dyDescent="0.25">
      <c r="A871" t="s">
        <v>19</v>
      </c>
      <c r="B871">
        <v>13</v>
      </c>
      <c r="C871" s="1">
        <v>43699</v>
      </c>
      <c r="D871" s="1">
        <f t="shared" si="40"/>
        <v>8</v>
      </c>
      <c r="E871">
        <v>1</v>
      </c>
      <c r="F871" t="s">
        <v>20</v>
      </c>
      <c r="G871" t="s">
        <v>21</v>
      </c>
      <c r="H871">
        <v>13</v>
      </c>
      <c r="I871" t="str">
        <f t="shared" si="39"/>
        <v>Non Financial Advanced Skills PSP_13</v>
      </c>
      <c r="J871" t="e">
        <f t="shared" si="41"/>
        <v>#N/A</v>
      </c>
    </row>
    <row r="872" spans="1:10" x14ac:dyDescent="0.25">
      <c r="A872" t="s">
        <v>19</v>
      </c>
      <c r="B872">
        <v>5</v>
      </c>
      <c r="C872" s="1">
        <v>43700</v>
      </c>
      <c r="D872" s="1">
        <f t="shared" si="40"/>
        <v>8</v>
      </c>
      <c r="E872">
        <v>1</v>
      </c>
      <c r="F872" t="s">
        <v>20</v>
      </c>
      <c r="G872" t="s">
        <v>21</v>
      </c>
      <c r="H872">
        <v>13</v>
      </c>
      <c r="I872" t="str">
        <f t="shared" si="39"/>
        <v>Non Financial Advanced Skills PSP_5</v>
      </c>
      <c r="J872" t="e">
        <f t="shared" si="41"/>
        <v>#N/A</v>
      </c>
    </row>
    <row r="873" spans="1:10" x14ac:dyDescent="0.25">
      <c r="A873" t="s">
        <v>19</v>
      </c>
      <c r="B873">
        <v>11</v>
      </c>
      <c r="C873" s="1">
        <v>43700</v>
      </c>
      <c r="D873" s="1">
        <f t="shared" si="40"/>
        <v>8</v>
      </c>
      <c r="E873">
        <v>1</v>
      </c>
      <c r="F873" t="s">
        <v>20</v>
      </c>
      <c r="G873" t="s">
        <v>21</v>
      </c>
      <c r="H873">
        <v>13</v>
      </c>
      <c r="I873" t="str">
        <f t="shared" si="39"/>
        <v>Non Financial Advanced Skills PSP_11</v>
      </c>
      <c r="J873" t="e">
        <f t="shared" si="41"/>
        <v>#N/A</v>
      </c>
    </row>
    <row r="874" spans="1:10" x14ac:dyDescent="0.25">
      <c r="A874" t="s">
        <v>19</v>
      </c>
      <c r="B874">
        <v>3</v>
      </c>
      <c r="C874" s="1">
        <v>43703</v>
      </c>
      <c r="D874" s="1">
        <f t="shared" si="40"/>
        <v>8</v>
      </c>
      <c r="E874">
        <v>1</v>
      </c>
      <c r="F874" t="s">
        <v>20</v>
      </c>
      <c r="G874" t="s">
        <v>21</v>
      </c>
      <c r="H874">
        <v>13</v>
      </c>
      <c r="I874" t="str">
        <f t="shared" si="39"/>
        <v>Non Financial Advanced Skills PSP_3</v>
      </c>
      <c r="J874" t="e">
        <f t="shared" si="41"/>
        <v>#N/A</v>
      </c>
    </row>
    <row r="875" spans="1:10" x14ac:dyDescent="0.25">
      <c r="A875" t="s">
        <v>19</v>
      </c>
      <c r="B875">
        <v>12</v>
      </c>
      <c r="C875" s="1">
        <v>43703</v>
      </c>
      <c r="D875" s="1">
        <f t="shared" si="40"/>
        <v>8</v>
      </c>
      <c r="E875">
        <v>1</v>
      </c>
      <c r="F875" t="s">
        <v>20</v>
      </c>
      <c r="G875" t="s">
        <v>21</v>
      </c>
      <c r="H875">
        <v>13</v>
      </c>
      <c r="I875" t="str">
        <f t="shared" si="39"/>
        <v>Non Financial Advanced Skills PSP_12</v>
      </c>
      <c r="J875" t="e">
        <f t="shared" si="41"/>
        <v>#N/A</v>
      </c>
    </row>
    <row r="876" spans="1:10" x14ac:dyDescent="0.25">
      <c r="A876" t="s">
        <v>19</v>
      </c>
      <c r="B876">
        <v>1</v>
      </c>
      <c r="C876" s="1">
        <v>43704</v>
      </c>
      <c r="D876" s="1">
        <f t="shared" si="40"/>
        <v>8</v>
      </c>
      <c r="E876">
        <v>1</v>
      </c>
      <c r="F876" t="s">
        <v>20</v>
      </c>
      <c r="G876" t="s">
        <v>21</v>
      </c>
      <c r="H876">
        <v>13</v>
      </c>
      <c r="I876" t="str">
        <f t="shared" si="39"/>
        <v>Non Financial Advanced Skills PSP_1</v>
      </c>
      <c r="J876" t="e">
        <f t="shared" si="41"/>
        <v>#N/A</v>
      </c>
    </row>
    <row r="877" spans="1:10" x14ac:dyDescent="0.25">
      <c r="A877" t="s">
        <v>19</v>
      </c>
      <c r="B877">
        <v>9</v>
      </c>
      <c r="C877" s="1">
        <v>43704</v>
      </c>
      <c r="D877" s="1">
        <f t="shared" si="40"/>
        <v>8</v>
      </c>
      <c r="E877">
        <v>1</v>
      </c>
      <c r="F877" t="s">
        <v>20</v>
      </c>
      <c r="G877" t="s">
        <v>21</v>
      </c>
      <c r="H877">
        <v>13</v>
      </c>
      <c r="I877" t="str">
        <f t="shared" si="39"/>
        <v>Non Financial Advanced Skills PSP_9</v>
      </c>
      <c r="J877" t="e">
        <f t="shared" si="41"/>
        <v>#N/A</v>
      </c>
    </row>
    <row r="878" spans="1:10" x14ac:dyDescent="0.25">
      <c r="A878" t="s">
        <v>19</v>
      </c>
      <c r="B878">
        <v>6</v>
      </c>
      <c r="C878" s="1">
        <v>43705</v>
      </c>
      <c r="D878" s="1">
        <f t="shared" si="40"/>
        <v>8</v>
      </c>
      <c r="E878">
        <v>1</v>
      </c>
      <c r="F878" t="s">
        <v>20</v>
      </c>
      <c r="G878" t="s">
        <v>21</v>
      </c>
      <c r="H878">
        <v>13</v>
      </c>
      <c r="I878" t="str">
        <f t="shared" si="39"/>
        <v>Non Financial Advanced Skills PSP_6</v>
      </c>
      <c r="J878" t="e">
        <f t="shared" si="41"/>
        <v>#N/A</v>
      </c>
    </row>
    <row r="879" spans="1:10" x14ac:dyDescent="0.25">
      <c r="A879" t="s">
        <v>19</v>
      </c>
      <c r="B879">
        <v>7</v>
      </c>
      <c r="C879" s="1">
        <v>43706</v>
      </c>
      <c r="D879" s="1">
        <f t="shared" si="40"/>
        <v>8</v>
      </c>
      <c r="E879">
        <v>1</v>
      </c>
      <c r="F879" t="s">
        <v>20</v>
      </c>
      <c r="G879" t="s">
        <v>21</v>
      </c>
      <c r="H879">
        <v>13</v>
      </c>
      <c r="I879" t="str">
        <f t="shared" si="39"/>
        <v>Non Financial Advanced Skills PSP_7</v>
      </c>
      <c r="J879" t="e">
        <f t="shared" si="41"/>
        <v>#N/A</v>
      </c>
    </row>
    <row r="880" spans="1:10" x14ac:dyDescent="0.25">
      <c r="A880" t="s">
        <v>19</v>
      </c>
      <c r="B880">
        <v>8</v>
      </c>
      <c r="C880" s="1">
        <v>43706</v>
      </c>
      <c r="D880" s="1">
        <f t="shared" si="40"/>
        <v>8</v>
      </c>
      <c r="E880">
        <v>1</v>
      </c>
      <c r="F880" t="s">
        <v>20</v>
      </c>
      <c r="G880" t="s">
        <v>21</v>
      </c>
      <c r="H880">
        <v>13</v>
      </c>
      <c r="I880" t="str">
        <f t="shared" si="39"/>
        <v>Non Financial Advanced Skills PSP_8</v>
      </c>
      <c r="J880" t="e">
        <f t="shared" si="41"/>
        <v>#N/A</v>
      </c>
    </row>
    <row r="881" spans="1:10" x14ac:dyDescent="0.25">
      <c r="A881" t="s">
        <v>19</v>
      </c>
      <c r="B881">
        <v>2</v>
      </c>
      <c r="C881" s="1">
        <v>43707</v>
      </c>
      <c r="D881" s="1">
        <f t="shared" si="40"/>
        <v>8</v>
      </c>
      <c r="E881">
        <v>1</v>
      </c>
      <c r="F881" t="s">
        <v>20</v>
      </c>
      <c r="G881" t="s">
        <v>21</v>
      </c>
      <c r="H881">
        <v>13</v>
      </c>
      <c r="I881" t="str">
        <f t="shared" si="39"/>
        <v>Non Financial Advanced Skills PSP_2</v>
      </c>
      <c r="J881" t="e">
        <f t="shared" si="41"/>
        <v>#N/A</v>
      </c>
    </row>
    <row r="882" spans="1:10" x14ac:dyDescent="0.25">
      <c r="A882" t="s">
        <v>19</v>
      </c>
      <c r="B882">
        <v>13</v>
      </c>
      <c r="C882" s="1">
        <v>43707</v>
      </c>
      <c r="D882" s="1">
        <f t="shared" si="40"/>
        <v>8</v>
      </c>
      <c r="E882">
        <v>1</v>
      </c>
      <c r="F882" t="s">
        <v>20</v>
      </c>
      <c r="G882" t="s">
        <v>21</v>
      </c>
      <c r="H882">
        <v>13</v>
      </c>
      <c r="I882" t="str">
        <f t="shared" si="39"/>
        <v>Non Financial Advanced Skills PSP_13</v>
      </c>
      <c r="J882" t="e">
        <f t="shared" si="41"/>
        <v>#N/A</v>
      </c>
    </row>
    <row r="883" spans="1:10" x14ac:dyDescent="0.25">
      <c r="A883" t="s">
        <v>19</v>
      </c>
      <c r="B883">
        <v>5</v>
      </c>
      <c r="C883" s="1">
        <v>43711</v>
      </c>
      <c r="D883" s="1">
        <f t="shared" si="40"/>
        <v>9</v>
      </c>
      <c r="E883">
        <v>1</v>
      </c>
      <c r="F883" t="s">
        <v>20</v>
      </c>
      <c r="G883" t="s">
        <v>21</v>
      </c>
      <c r="H883">
        <v>13</v>
      </c>
      <c r="I883" t="str">
        <f t="shared" si="39"/>
        <v>Non Financial Advanced Skills PSP_5</v>
      </c>
      <c r="J883" t="e">
        <f t="shared" si="41"/>
        <v>#N/A</v>
      </c>
    </row>
    <row r="884" spans="1:10" x14ac:dyDescent="0.25">
      <c r="A884" t="s">
        <v>19</v>
      </c>
      <c r="B884">
        <v>10</v>
      </c>
      <c r="C884" s="1">
        <v>43711</v>
      </c>
      <c r="D884" s="1">
        <f t="shared" si="40"/>
        <v>9</v>
      </c>
      <c r="E884">
        <v>1</v>
      </c>
      <c r="F884" t="s">
        <v>20</v>
      </c>
      <c r="G884" t="s">
        <v>21</v>
      </c>
      <c r="H884">
        <v>13</v>
      </c>
      <c r="I884" t="str">
        <f t="shared" si="39"/>
        <v>Non Financial Advanced Skills PSP_10</v>
      </c>
      <c r="J884" t="e">
        <f t="shared" si="41"/>
        <v>#N/A</v>
      </c>
    </row>
    <row r="885" spans="1:10" x14ac:dyDescent="0.25">
      <c r="A885" t="s">
        <v>19</v>
      </c>
      <c r="B885">
        <v>11</v>
      </c>
      <c r="C885" s="1">
        <v>43712</v>
      </c>
      <c r="D885" s="1">
        <f t="shared" si="40"/>
        <v>9</v>
      </c>
      <c r="E885">
        <v>1</v>
      </c>
      <c r="F885" t="s">
        <v>20</v>
      </c>
      <c r="G885" t="s">
        <v>21</v>
      </c>
      <c r="H885">
        <v>13</v>
      </c>
      <c r="I885" t="str">
        <f t="shared" si="39"/>
        <v>Non Financial Advanced Skills PSP_11</v>
      </c>
      <c r="J885" t="e">
        <f t="shared" si="41"/>
        <v>#N/A</v>
      </c>
    </row>
    <row r="886" spans="1:10" x14ac:dyDescent="0.25">
      <c r="A886" t="s">
        <v>19</v>
      </c>
      <c r="B886">
        <v>3</v>
      </c>
      <c r="C886" s="1">
        <v>43713</v>
      </c>
      <c r="D886" s="1">
        <f t="shared" si="40"/>
        <v>9</v>
      </c>
      <c r="E886">
        <v>1</v>
      </c>
      <c r="F886" t="s">
        <v>20</v>
      </c>
      <c r="G886" t="s">
        <v>21</v>
      </c>
      <c r="H886">
        <v>13</v>
      </c>
      <c r="I886" t="str">
        <f t="shared" si="39"/>
        <v>Non Financial Advanced Skills PSP_3</v>
      </c>
      <c r="J886" t="e">
        <f t="shared" si="41"/>
        <v>#N/A</v>
      </c>
    </row>
    <row r="887" spans="1:10" x14ac:dyDescent="0.25">
      <c r="A887" t="s">
        <v>19</v>
      </c>
      <c r="B887">
        <v>4</v>
      </c>
      <c r="C887" s="1">
        <v>43713</v>
      </c>
      <c r="D887" s="1">
        <f t="shared" si="40"/>
        <v>9</v>
      </c>
      <c r="E887">
        <v>1</v>
      </c>
      <c r="F887" t="s">
        <v>20</v>
      </c>
      <c r="G887" t="s">
        <v>21</v>
      </c>
      <c r="H887">
        <v>13</v>
      </c>
      <c r="I887" t="str">
        <f t="shared" si="39"/>
        <v>Non Financial Advanced Skills PSP_4</v>
      </c>
      <c r="J887" t="e">
        <f t="shared" si="41"/>
        <v>#N/A</v>
      </c>
    </row>
    <row r="888" spans="1:10" x14ac:dyDescent="0.25">
      <c r="A888" t="s">
        <v>19</v>
      </c>
      <c r="B888">
        <v>6</v>
      </c>
      <c r="C888" s="1">
        <v>43714</v>
      </c>
      <c r="D888" s="1">
        <f t="shared" si="40"/>
        <v>9</v>
      </c>
      <c r="E888">
        <v>1</v>
      </c>
      <c r="F888" t="s">
        <v>20</v>
      </c>
      <c r="G888" t="s">
        <v>21</v>
      </c>
      <c r="H888">
        <v>13</v>
      </c>
      <c r="I888" t="str">
        <f t="shared" si="39"/>
        <v>Non Financial Advanced Skills PSP_6</v>
      </c>
      <c r="J888" t="e">
        <f t="shared" si="41"/>
        <v>#N/A</v>
      </c>
    </row>
    <row r="889" spans="1:10" x14ac:dyDescent="0.25">
      <c r="A889" t="s">
        <v>19</v>
      </c>
      <c r="B889">
        <v>7</v>
      </c>
      <c r="C889" s="1">
        <v>43714</v>
      </c>
      <c r="D889" s="1">
        <f t="shared" si="40"/>
        <v>9</v>
      </c>
      <c r="E889">
        <v>1</v>
      </c>
      <c r="F889" t="s">
        <v>20</v>
      </c>
      <c r="G889" t="s">
        <v>21</v>
      </c>
      <c r="H889">
        <v>13</v>
      </c>
      <c r="I889" t="str">
        <f t="shared" si="39"/>
        <v>Non Financial Advanced Skills PSP_7</v>
      </c>
      <c r="J889" t="e">
        <f t="shared" si="41"/>
        <v>#N/A</v>
      </c>
    </row>
    <row r="890" spans="1:10" x14ac:dyDescent="0.25">
      <c r="A890" t="s">
        <v>19</v>
      </c>
      <c r="B890">
        <v>2</v>
      </c>
      <c r="C890" s="1">
        <v>43717</v>
      </c>
      <c r="D890" s="1">
        <f t="shared" si="40"/>
        <v>9</v>
      </c>
      <c r="E890">
        <v>1</v>
      </c>
      <c r="F890" t="s">
        <v>20</v>
      </c>
      <c r="G890" t="s">
        <v>21</v>
      </c>
      <c r="H890">
        <v>13</v>
      </c>
      <c r="I890" t="str">
        <f t="shared" si="39"/>
        <v>Non Financial Advanced Skills PSP_2</v>
      </c>
      <c r="J890" t="e">
        <f t="shared" si="41"/>
        <v>#N/A</v>
      </c>
    </row>
    <row r="891" spans="1:10" x14ac:dyDescent="0.25">
      <c r="A891" t="s">
        <v>19</v>
      </c>
      <c r="B891">
        <v>13</v>
      </c>
      <c r="C891" s="1">
        <v>43717</v>
      </c>
      <c r="D891" s="1">
        <f t="shared" si="40"/>
        <v>9</v>
      </c>
      <c r="E891">
        <v>1</v>
      </c>
      <c r="F891" t="s">
        <v>20</v>
      </c>
      <c r="G891" t="s">
        <v>21</v>
      </c>
      <c r="H891">
        <v>13</v>
      </c>
      <c r="I891" t="str">
        <f t="shared" si="39"/>
        <v>Non Financial Advanced Skills PSP_13</v>
      </c>
      <c r="J891" t="e">
        <f t="shared" si="41"/>
        <v>#N/A</v>
      </c>
    </row>
    <row r="892" spans="1:10" x14ac:dyDescent="0.25">
      <c r="A892" t="s">
        <v>19</v>
      </c>
      <c r="B892">
        <v>1</v>
      </c>
      <c r="C892" s="1">
        <v>43718</v>
      </c>
      <c r="D892" s="1">
        <f t="shared" si="40"/>
        <v>9</v>
      </c>
      <c r="E892">
        <v>1</v>
      </c>
      <c r="F892" t="s">
        <v>20</v>
      </c>
      <c r="G892" t="s">
        <v>21</v>
      </c>
      <c r="H892">
        <v>13</v>
      </c>
      <c r="I892" t="str">
        <f t="shared" si="39"/>
        <v>Non Financial Advanced Skills PSP_1</v>
      </c>
      <c r="J892" t="e">
        <f t="shared" si="41"/>
        <v>#N/A</v>
      </c>
    </row>
    <row r="893" spans="1:10" x14ac:dyDescent="0.25">
      <c r="A893" t="s">
        <v>19</v>
      </c>
      <c r="B893">
        <v>9</v>
      </c>
      <c r="C893" s="1">
        <v>43718</v>
      </c>
      <c r="D893" s="1">
        <f t="shared" si="40"/>
        <v>9</v>
      </c>
      <c r="E893">
        <v>1</v>
      </c>
      <c r="F893" t="s">
        <v>20</v>
      </c>
      <c r="G893" t="s">
        <v>21</v>
      </c>
      <c r="H893">
        <v>13</v>
      </c>
      <c r="I893" t="str">
        <f t="shared" si="39"/>
        <v>Non Financial Advanced Skills PSP_9</v>
      </c>
      <c r="J893" t="e">
        <f t="shared" si="41"/>
        <v>#N/A</v>
      </c>
    </row>
    <row r="894" spans="1:10" x14ac:dyDescent="0.25">
      <c r="A894" t="s">
        <v>19</v>
      </c>
      <c r="B894">
        <v>11</v>
      </c>
      <c r="C894" s="1">
        <v>43719</v>
      </c>
      <c r="D894" s="1">
        <f t="shared" si="40"/>
        <v>9</v>
      </c>
      <c r="E894">
        <v>1</v>
      </c>
      <c r="F894" t="s">
        <v>20</v>
      </c>
      <c r="G894" t="s">
        <v>21</v>
      </c>
      <c r="H894">
        <v>13</v>
      </c>
      <c r="I894" t="str">
        <f t="shared" si="39"/>
        <v>Non Financial Advanced Skills PSP_11</v>
      </c>
      <c r="J894" t="e">
        <f t="shared" si="41"/>
        <v>#N/A</v>
      </c>
    </row>
    <row r="895" spans="1:10" x14ac:dyDescent="0.25">
      <c r="A895" t="s">
        <v>19</v>
      </c>
      <c r="B895">
        <v>3</v>
      </c>
      <c r="C895" s="1">
        <v>43720</v>
      </c>
      <c r="D895" s="1">
        <f t="shared" si="40"/>
        <v>9</v>
      </c>
      <c r="E895">
        <v>1</v>
      </c>
      <c r="F895" t="s">
        <v>20</v>
      </c>
      <c r="G895" t="s">
        <v>21</v>
      </c>
      <c r="H895">
        <v>13</v>
      </c>
      <c r="I895" t="str">
        <f t="shared" si="39"/>
        <v>Non Financial Advanced Skills PSP_3</v>
      </c>
      <c r="J895" t="e">
        <f t="shared" si="41"/>
        <v>#N/A</v>
      </c>
    </row>
    <row r="896" spans="1:10" x14ac:dyDescent="0.25">
      <c r="A896" t="s">
        <v>19</v>
      </c>
      <c r="B896">
        <v>12</v>
      </c>
      <c r="C896" s="1">
        <v>43720</v>
      </c>
      <c r="D896" s="1">
        <f t="shared" si="40"/>
        <v>9</v>
      </c>
      <c r="E896">
        <v>1</v>
      </c>
      <c r="F896" t="s">
        <v>20</v>
      </c>
      <c r="G896" t="s">
        <v>21</v>
      </c>
      <c r="H896">
        <v>13</v>
      </c>
      <c r="I896" t="str">
        <f t="shared" si="39"/>
        <v>Non Financial Advanced Skills PSP_12</v>
      </c>
      <c r="J896" t="e">
        <f t="shared" si="41"/>
        <v>#N/A</v>
      </c>
    </row>
    <row r="897" spans="1:10" x14ac:dyDescent="0.25">
      <c r="A897" t="s">
        <v>19</v>
      </c>
      <c r="B897">
        <v>5</v>
      </c>
      <c r="C897" s="1">
        <v>43721</v>
      </c>
      <c r="D897" s="1">
        <f t="shared" si="40"/>
        <v>9</v>
      </c>
      <c r="E897">
        <v>1</v>
      </c>
      <c r="F897" t="s">
        <v>20</v>
      </c>
      <c r="G897" t="s">
        <v>21</v>
      </c>
      <c r="H897">
        <v>13</v>
      </c>
      <c r="I897" t="str">
        <f t="shared" si="39"/>
        <v>Non Financial Advanced Skills PSP_5</v>
      </c>
      <c r="J897" t="e">
        <f t="shared" si="41"/>
        <v>#N/A</v>
      </c>
    </row>
    <row r="898" spans="1:10" x14ac:dyDescent="0.25">
      <c r="A898" t="s">
        <v>19</v>
      </c>
      <c r="B898">
        <v>10</v>
      </c>
      <c r="C898" s="1">
        <v>43721</v>
      </c>
      <c r="D898" s="1">
        <f t="shared" si="40"/>
        <v>9</v>
      </c>
      <c r="E898">
        <v>1</v>
      </c>
      <c r="F898" t="s">
        <v>20</v>
      </c>
      <c r="G898" t="s">
        <v>21</v>
      </c>
      <c r="H898">
        <v>13</v>
      </c>
      <c r="I898" t="str">
        <f t="shared" ref="I898:I961" si="42">F898&amp;"_"&amp;B898</f>
        <v>Non Financial Advanced Skills PSP_10</v>
      </c>
      <c r="J898" t="e">
        <f t="shared" si="41"/>
        <v>#N/A</v>
      </c>
    </row>
    <row r="899" spans="1:10" x14ac:dyDescent="0.25">
      <c r="A899" t="s">
        <v>19</v>
      </c>
      <c r="B899">
        <v>2</v>
      </c>
      <c r="C899" s="1">
        <v>43724</v>
      </c>
      <c r="D899" s="1">
        <f t="shared" ref="D899:D962" si="43">MONTH(C899)</f>
        <v>9</v>
      </c>
      <c r="E899">
        <v>1</v>
      </c>
      <c r="F899" t="s">
        <v>20</v>
      </c>
      <c r="G899" t="s">
        <v>21</v>
      </c>
      <c r="H899">
        <v>13</v>
      </c>
      <c r="I899" t="str">
        <f t="shared" si="42"/>
        <v>Non Financial Advanced Skills PSP_2</v>
      </c>
      <c r="J899" t="e">
        <f t="shared" ref="J899:J962" si="44">VLOOKUP(I899,P:Q,2,FALSE)</f>
        <v>#N/A</v>
      </c>
    </row>
    <row r="900" spans="1:10" x14ac:dyDescent="0.25">
      <c r="A900" t="s">
        <v>19</v>
      </c>
      <c r="B900">
        <v>7</v>
      </c>
      <c r="C900" s="1">
        <v>43724</v>
      </c>
      <c r="D900" s="1">
        <f t="shared" si="43"/>
        <v>9</v>
      </c>
      <c r="E900">
        <v>1</v>
      </c>
      <c r="F900" t="s">
        <v>20</v>
      </c>
      <c r="G900" t="s">
        <v>21</v>
      </c>
      <c r="H900">
        <v>13</v>
      </c>
      <c r="I900" t="str">
        <f t="shared" si="42"/>
        <v>Non Financial Advanced Skills PSP_7</v>
      </c>
      <c r="J900" t="e">
        <f t="shared" si="44"/>
        <v>#N/A</v>
      </c>
    </row>
    <row r="901" spans="1:10" x14ac:dyDescent="0.25">
      <c r="A901" t="s">
        <v>19</v>
      </c>
      <c r="B901">
        <v>6</v>
      </c>
      <c r="C901" s="1">
        <v>43725</v>
      </c>
      <c r="D901" s="1">
        <f t="shared" si="43"/>
        <v>9</v>
      </c>
      <c r="E901">
        <v>1</v>
      </c>
      <c r="F901" t="s">
        <v>20</v>
      </c>
      <c r="G901" t="s">
        <v>21</v>
      </c>
      <c r="H901">
        <v>13</v>
      </c>
      <c r="I901" t="str">
        <f t="shared" si="42"/>
        <v>Non Financial Advanced Skills PSP_6</v>
      </c>
      <c r="J901" t="e">
        <f t="shared" si="44"/>
        <v>#N/A</v>
      </c>
    </row>
    <row r="902" spans="1:10" x14ac:dyDescent="0.25">
      <c r="A902" t="s">
        <v>19</v>
      </c>
      <c r="B902">
        <v>8</v>
      </c>
      <c r="C902" s="1">
        <v>43725</v>
      </c>
      <c r="D902" s="1">
        <f t="shared" si="43"/>
        <v>9</v>
      </c>
      <c r="E902">
        <v>1</v>
      </c>
      <c r="F902" t="s">
        <v>20</v>
      </c>
      <c r="G902" t="s">
        <v>21</v>
      </c>
      <c r="H902">
        <v>13</v>
      </c>
      <c r="I902" t="str">
        <f t="shared" si="42"/>
        <v>Non Financial Advanced Skills PSP_8</v>
      </c>
      <c r="J902" t="e">
        <f t="shared" si="44"/>
        <v>#N/A</v>
      </c>
    </row>
    <row r="903" spans="1:10" x14ac:dyDescent="0.25">
      <c r="A903" t="s">
        <v>19</v>
      </c>
      <c r="B903">
        <v>1</v>
      </c>
      <c r="C903" s="1">
        <v>43726</v>
      </c>
      <c r="D903" s="1">
        <f t="shared" si="43"/>
        <v>9</v>
      </c>
      <c r="E903">
        <v>1</v>
      </c>
      <c r="F903" t="s">
        <v>20</v>
      </c>
      <c r="G903" t="s">
        <v>21</v>
      </c>
      <c r="H903">
        <v>13</v>
      </c>
      <c r="I903" t="str">
        <f t="shared" si="42"/>
        <v>Non Financial Advanced Skills PSP_1</v>
      </c>
      <c r="J903" t="e">
        <f t="shared" si="44"/>
        <v>#N/A</v>
      </c>
    </row>
    <row r="904" spans="1:10" x14ac:dyDescent="0.25">
      <c r="A904" t="s">
        <v>19</v>
      </c>
      <c r="B904">
        <v>9</v>
      </c>
      <c r="C904" s="1">
        <v>43727</v>
      </c>
      <c r="D904" s="1">
        <f t="shared" si="43"/>
        <v>9</v>
      </c>
      <c r="E904">
        <v>1</v>
      </c>
      <c r="F904" t="s">
        <v>20</v>
      </c>
      <c r="G904" t="s">
        <v>21</v>
      </c>
      <c r="H904">
        <v>13</v>
      </c>
      <c r="I904" t="str">
        <f t="shared" si="42"/>
        <v>Non Financial Advanced Skills PSP_9</v>
      </c>
      <c r="J904" t="e">
        <f t="shared" si="44"/>
        <v>#N/A</v>
      </c>
    </row>
    <row r="905" spans="1:10" x14ac:dyDescent="0.25">
      <c r="A905" t="s">
        <v>19</v>
      </c>
      <c r="B905">
        <v>12</v>
      </c>
      <c r="C905" s="1">
        <v>43727</v>
      </c>
      <c r="D905" s="1">
        <f t="shared" si="43"/>
        <v>9</v>
      </c>
      <c r="E905">
        <v>1</v>
      </c>
      <c r="F905" t="s">
        <v>20</v>
      </c>
      <c r="G905" t="s">
        <v>21</v>
      </c>
      <c r="H905">
        <v>13</v>
      </c>
      <c r="I905" t="str">
        <f t="shared" si="42"/>
        <v>Non Financial Advanced Skills PSP_12</v>
      </c>
      <c r="J905" t="e">
        <f t="shared" si="44"/>
        <v>#N/A</v>
      </c>
    </row>
    <row r="906" spans="1:10" x14ac:dyDescent="0.25">
      <c r="A906" t="s">
        <v>19</v>
      </c>
      <c r="B906">
        <v>5</v>
      </c>
      <c r="C906" s="1">
        <v>43728</v>
      </c>
      <c r="D906" s="1">
        <f t="shared" si="43"/>
        <v>9</v>
      </c>
      <c r="E906">
        <v>1</v>
      </c>
      <c r="F906" t="s">
        <v>20</v>
      </c>
      <c r="G906" t="s">
        <v>21</v>
      </c>
      <c r="H906">
        <v>13</v>
      </c>
      <c r="I906" t="str">
        <f t="shared" si="42"/>
        <v>Non Financial Advanced Skills PSP_5</v>
      </c>
      <c r="J906" t="e">
        <f t="shared" si="44"/>
        <v>#N/A</v>
      </c>
    </row>
    <row r="907" spans="1:10" x14ac:dyDescent="0.25">
      <c r="A907" t="s">
        <v>19</v>
      </c>
      <c r="B907">
        <v>7</v>
      </c>
      <c r="C907" s="1">
        <v>43728</v>
      </c>
      <c r="D907" s="1">
        <f t="shared" si="43"/>
        <v>9</v>
      </c>
      <c r="E907">
        <v>1</v>
      </c>
      <c r="F907" t="s">
        <v>20</v>
      </c>
      <c r="G907" t="s">
        <v>21</v>
      </c>
      <c r="H907">
        <v>13</v>
      </c>
      <c r="I907" t="str">
        <f t="shared" si="42"/>
        <v>Non Financial Advanced Skills PSP_7</v>
      </c>
      <c r="J907" t="e">
        <f t="shared" si="44"/>
        <v>#N/A</v>
      </c>
    </row>
    <row r="908" spans="1:10" x14ac:dyDescent="0.25">
      <c r="A908" t="s">
        <v>19</v>
      </c>
      <c r="B908">
        <v>4</v>
      </c>
      <c r="C908" s="1">
        <v>43731</v>
      </c>
      <c r="D908" s="1">
        <f t="shared" si="43"/>
        <v>9</v>
      </c>
      <c r="E908">
        <v>1</v>
      </c>
      <c r="F908" t="s">
        <v>20</v>
      </c>
      <c r="G908" t="s">
        <v>21</v>
      </c>
      <c r="H908">
        <v>13</v>
      </c>
      <c r="I908" t="str">
        <f t="shared" si="42"/>
        <v>Non Financial Advanced Skills PSP_4</v>
      </c>
      <c r="J908" t="e">
        <f t="shared" si="44"/>
        <v>#N/A</v>
      </c>
    </row>
    <row r="909" spans="1:10" x14ac:dyDescent="0.25">
      <c r="A909" t="s">
        <v>19</v>
      </c>
      <c r="B909">
        <v>13</v>
      </c>
      <c r="C909" s="1">
        <v>43731</v>
      </c>
      <c r="D909" s="1">
        <f t="shared" si="43"/>
        <v>9</v>
      </c>
      <c r="E909">
        <v>1</v>
      </c>
      <c r="F909" t="s">
        <v>20</v>
      </c>
      <c r="G909" t="s">
        <v>21</v>
      </c>
      <c r="H909">
        <v>13</v>
      </c>
      <c r="I909" t="str">
        <f t="shared" si="42"/>
        <v>Non Financial Advanced Skills PSP_13</v>
      </c>
      <c r="J909" t="e">
        <f t="shared" si="44"/>
        <v>#N/A</v>
      </c>
    </row>
    <row r="910" spans="1:10" x14ac:dyDescent="0.25">
      <c r="A910" t="s">
        <v>19</v>
      </c>
      <c r="B910">
        <v>2</v>
      </c>
      <c r="C910" s="1">
        <v>43732</v>
      </c>
      <c r="D910" s="1">
        <f t="shared" si="43"/>
        <v>9</v>
      </c>
      <c r="E910">
        <v>1</v>
      </c>
      <c r="F910" t="s">
        <v>20</v>
      </c>
      <c r="G910" t="s">
        <v>21</v>
      </c>
      <c r="H910">
        <v>13</v>
      </c>
      <c r="I910" t="str">
        <f t="shared" si="42"/>
        <v>Non Financial Advanced Skills PSP_2</v>
      </c>
      <c r="J910" t="e">
        <f t="shared" si="44"/>
        <v>#N/A</v>
      </c>
    </row>
    <row r="911" spans="1:10" x14ac:dyDescent="0.25">
      <c r="A911" t="s">
        <v>19</v>
      </c>
      <c r="B911">
        <v>3</v>
      </c>
      <c r="C911" s="1">
        <v>43732</v>
      </c>
      <c r="D911" s="1">
        <f t="shared" si="43"/>
        <v>9</v>
      </c>
      <c r="E911">
        <v>1</v>
      </c>
      <c r="F911" t="s">
        <v>20</v>
      </c>
      <c r="G911" t="s">
        <v>21</v>
      </c>
      <c r="H911">
        <v>13</v>
      </c>
      <c r="I911" t="str">
        <f t="shared" si="42"/>
        <v>Non Financial Advanced Skills PSP_3</v>
      </c>
      <c r="J911" t="e">
        <f t="shared" si="44"/>
        <v>#N/A</v>
      </c>
    </row>
    <row r="912" spans="1:10" x14ac:dyDescent="0.25">
      <c r="A912" t="s">
        <v>19</v>
      </c>
      <c r="B912">
        <v>6</v>
      </c>
      <c r="C912" s="1">
        <v>43733</v>
      </c>
      <c r="D912" s="1">
        <f t="shared" si="43"/>
        <v>9</v>
      </c>
      <c r="E912">
        <v>1</v>
      </c>
      <c r="F912" t="s">
        <v>20</v>
      </c>
      <c r="G912" t="s">
        <v>21</v>
      </c>
      <c r="H912">
        <v>13</v>
      </c>
      <c r="I912" t="str">
        <f t="shared" si="42"/>
        <v>Non Financial Advanced Skills PSP_6</v>
      </c>
      <c r="J912" t="e">
        <f t="shared" si="44"/>
        <v>#N/A</v>
      </c>
    </row>
    <row r="913" spans="1:10" x14ac:dyDescent="0.25">
      <c r="A913" t="s">
        <v>19</v>
      </c>
      <c r="B913">
        <v>1</v>
      </c>
      <c r="C913" s="1">
        <v>43734</v>
      </c>
      <c r="D913" s="1">
        <f t="shared" si="43"/>
        <v>9</v>
      </c>
      <c r="E913">
        <v>1</v>
      </c>
      <c r="F913" t="s">
        <v>20</v>
      </c>
      <c r="G913" t="s">
        <v>21</v>
      </c>
      <c r="H913">
        <v>13</v>
      </c>
      <c r="I913" t="str">
        <f t="shared" si="42"/>
        <v>Non Financial Advanced Skills PSP_1</v>
      </c>
      <c r="J913" t="e">
        <f t="shared" si="44"/>
        <v>#N/A</v>
      </c>
    </row>
    <row r="914" spans="1:10" x14ac:dyDescent="0.25">
      <c r="A914" t="s">
        <v>19</v>
      </c>
      <c r="B914">
        <v>8</v>
      </c>
      <c r="C914" s="1">
        <v>43734</v>
      </c>
      <c r="D914" s="1">
        <f t="shared" si="43"/>
        <v>9</v>
      </c>
      <c r="E914">
        <v>1</v>
      </c>
      <c r="F914" t="s">
        <v>20</v>
      </c>
      <c r="G914" t="s">
        <v>21</v>
      </c>
      <c r="H914">
        <v>13</v>
      </c>
      <c r="I914" t="str">
        <f t="shared" si="42"/>
        <v>Non Financial Advanced Skills PSP_8</v>
      </c>
      <c r="J914" t="e">
        <f t="shared" si="44"/>
        <v>#N/A</v>
      </c>
    </row>
    <row r="915" spans="1:10" x14ac:dyDescent="0.25">
      <c r="A915" t="s">
        <v>19</v>
      </c>
      <c r="B915">
        <v>10</v>
      </c>
      <c r="C915" s="1">
        <v>43735</v>
      </c>
      <c r="D915" s="1">
        <f t="shared" si="43"/>
        <v>9</v>
      </c>
      <c r="E915">
        <v>1</v>
      </c>
      <c r="F915" t="s">
        <v>20</v>
      </c>
      <c r="G915" t="s">
        <v>21</v>
      </c>
      <c r="H915">
        <v>13</v>
      </c>
      <c r="I915" t="str">
        <f t="shared" si="42"/>
        <v>Non Financial Advanced Skills PSP_10</v>
      </c>
      <c r="J915" t="e">
        <f t="shared" si="44"/>
        <v>#N/A</v>
      </c>
    </row>
    <row r="916" spans="1:10" x14ac:dyDescent="0.25">
      <c r="A916" t="s">
        <v>19</v>
      </c>
      <c r="B916">
        <v>11</v>
      </c>
      <c r="C916" s="1">
        <v>43735</v>
      </c>
      <c r="D916" s="1">
        <f t="shared" si="43"/>
        <v>9</v>
      </c>
      <c r="E916">
        <v>1</v>
      </c>
      <c r="F916" t="s">
        <v>20</v>
      </c>
      <c r="G916" t="s">
        <v>21</v>
      </c>
      <c r="H916">
        <v>13</v>
      </c>
      <c r="I916" t="str">
        <f t="shared" si="42"/>
        <v>Non Financial Advanced Skills PSP_11</v>
      </c>
      <c r="J916" t="e">
        <f t="shared" si="44"/>
        <v>#N/A</v>
      </c>
    </row>
    <row r="917" spans="1:10" x14ac:dyDescent="0.25">
      <c r="A917" t="s">
        <v>19</v>
      </c>
      <c r="B917">
        <v>4</v>
      </c>
      <c r="C917" s="1">
        <v>43738</v>
      </c>
      <c r="D917" s="1">
        <f t="shared" si="43"/>
        <v>9</v>
      </c>
      <c r="E917">
        <v>1</v>
      </c>
      <c r="F917" t="s">
        <v>20</v>
      </c>
      <c r="G917" t="s">
        <v>21</v>
      </c>
      <c r="H917">
        <v>13</v>
      </c>
      <c r="I917" t="str">
        <f t="shared" si="42"/>
        <v>Non Financial Advanced Skills PSP_4</v>
      </c>
      <c r="J917" t="e">
        <f t="shared" si="44"/>
        <v>#N/A</v>
      </c>
    </row>
    <row r="918" spans="1:10" x14ac:dyDescent="0.25">
      <c r="A918" t="s">
        <v>19</v>
      </c>
      <c r="B918">
        <v>9</v>
      </c>
      <c r="C918" s="1">
        <v>43738</v>
      </c>
      <c r="D918" s="1">
        <f t="shared" si="43"/>
        <v>9</v>
      </c>
      <c r="E918">
        <v>1</v>
      </c>
      <c r="F918" t="s">
        <v>20</v>
      </c>
      <c r="G918" t="s">
        <v>21</v>
      </c>
      <c r="H918">
        <v>13</v>
      </c>
      <c r="I918" t="str">
        <f t="shared" si="42"/>
        <v>Non Financial Advanced Skills PSP_9</v>
      </c>
      <c r="J918" t="e">
        <f t="shared" si="44"/>
        <v>#N/A</v>
      </c>
    </row>
    <row r="919" spans="1:10" x14ac:dyDescent="0.25">
      <c r="A919" t="s">
        <v>19</v>
      </c>
      <c r="B919">
        <v>5</v>
      </c>
      <c r="C919" s="1">
        <v>43739</v>
      </c>
      <c r="D919" s="1">
        <f t="shared" si="43"/>
        <v>10</v>
      </c>
      <c r="E919">
        <v>1</v>
      </c>
      <c r="F919" t="s">
        <v>20</v>
      </c>
      <c r="G919" t="s">
        <v>21</v>
      </c>
      <c r="H919">
        <v>13</v>
      </c>
      <c r="I919" t="str">
        <f t="shared" si="42"/>
        <v>Non Financial Advanced Skills PSP_5</v>
      </c>
      <c r="J919" t="e">
        <f t="shared" si="44"/>
        <v>#N/A</v>
      </c>
    </row>
    <row r="920" spans="1:10" x14ac:dyDescent="0.25">
      <c r="A920" t="s">
        <v>19</v>
      </c>
      <c r="B920">
        <v>7</v>
      </c>
      <c r="C920" s="1">
        <v>43739</v>
      </c>
      <c r="D920" s="1">
        <f t="shared" si="43"/>
        <v>10</v>
      </c>
      <c r="E920">
        <v>1</v>
      </c>
      <c r="F920" t="s">
        <v>20</v>
      </c>
      <c r="G920" t="s">
        <v>21</v>
      </c>
      <c r="H920">
        <v>13</v>
      </c>
      <c r="I920" t="str">
        <f t="shared" si="42"/>
        <v>Non Financial Advanced Skills PSP_7</v>
      </c>
      <c r="J920" t="e">
        <f t="shared" si="44"/>
        <v>#N/A</v>
      </c>
    </row>
    <row r="921" spans="1:10" x14ac:dyDescent="0.25">
      <c r="A921" t="s">
        <v>19</v>
      </c>
      <c r="B921">
        <v>13</v>
      </c>
      <c r="C921" s="1">
        <v>43740</v>
      </c>
      <c r="D921" s="1">
        <f t="shared" si="43"/>
        <v>10</v>
      </c>
      <c r="E921">
        <v>1</v>
      </c>
      <c r="F921" t="s">
        <v>20</v>
      </c>
      <c r="G921" t="s">
        <v>21</v>
      </c>
      <c r="H921">
        <v>13</v>
      </c>
      <c r="I921" t="str">
        <f t="shared" si="42"/>
        <v>Non Financial Advanced Skills PSP_13</v>
      </c>
      <c r="J921" t="e">
        <f t="shared" si="44"/>
        <v>#N/A</v>
      </c>
    </row>
    <row r="922" spans="1:10" x14ac:dyDescent="0.25">
      <c r="A922" t="s">
        <v>19</v>
      </c>
      <c r="B922">
        <v>2</v>
      </c>
      <c r="C922" s="1">
        <v>43741</v>
      </c>
      <c r="D922" s="1">
        <f t="shared" si="43"/>
        <v>10</v>
      </c>
      <c r="E922">
        <v>1</v>
      </c>
      <c r="F922" t="s">
        <v>20</v>
      </c>
      <c r="G922" t="s">
        <v>21</v>
      </c>
      <c r="H922">
        <v>13</v>
      </c>
      <c r="I922" t="str">
        <f t="shared" si="42"/>
        <v>Non Financial Advanced Skills PSP_2</v>
      </c>
      <c r="J922" t="e">
        <f t="shared" si="44"/>
        <v>#N/A</v>
      </c>
    </row>
    <row r="923" spans="1:10" x14ac:dyDescent="0.25">
      <c r="A923" t="s">
        <v>19</v>
      </c>
      <c r="B923">
        <v>3</v>
      </c>
      <c r="C923" s="1">
        <v>43741</v>
      </c>
      <c r="D923" s="1">
        <f t="shared" si="43"/>
        <v>10</v>
      </c>
      <c r="E923">
        <v>1</v>
      </c>
      <c r="F923" t="s">
        <v>20</v>
      </c>
      <c r="G923" t="s">
        <v>21</v>
      </c>
      <c r="H923">
        <v>13</v>
      </c>
      <c r="I923" t="str">
        <f t="shared" si="42"/>
        <v>Non Financial Advanced Skills PSP_3</v>
      </c>
      <c r="J923" t="e">
        <f t="shared" si="44"/>
        <v>#N/A</v>
      </c>
    </row>
    <row r="924" spans="1:10" x14ac:dyDescent="0.25">
      <c r="A924" t="s">
        <v>19</v>
      </c>
      <c r="B924">
        <v>8</v>
      </c>
      <c r="C924" s="1">
        <v>43742</v>
      </c>
      <c r="D924" s="1">
        <f t="shared" si="43"/>
        <v>10</v>
      </c>
      <c r="E924">
        <v>1</v>
      </c>
      <c r="F924" t="s">
        <v>20</v>
      </c>
      <c r="G924" t="s">
        <v>21</v>
      </c>
      <c r="H924">
        <v>13</v>
      </c>
      <c r="I924" t="str">
        <f t="shared" si="42"/>
        <v>Non Financial Advanced Skills PSP_8</v>
      </c>
      <c r="J924" t="e">
        <f t="shared" si="44"/>
        <v>#N/A</v>
      </c>
    </row>
    <row r="925" spans="1:10" x14ac:dyDescent="0.25">
      <c r="A925" t="s">
        <v>19</v>
      </c>
      <c r="B925">
        <v>10</v>
      </c>
      <c r="C925" s="1">
        <v>43742</v>
      </c>
      <c r="D925" s="1">
        <f t="shared" si="43"/>
        <v>10</v>
      </c>
      <c r="E925">
        <v>1</v>
      </c>
      <c r="F925" t="s">
        <v>20</v>
      </c>
      <c r="G925" t="s">
        <v>21</v>
      </c>
      <c r="H925">
        <v>13</v>
      </c>
      <c r="I925" t="str">
        <f t="shared" si="42"/>
        <v>Non Financial Advanced Skills PSP_10</v>
      </c>
      <c r="J925" t="e">
        <f t="shared" si="44"/>
        <v>#N/A</v>
      </c>
    </row>
    <row r="926" spans="1:10" x14ac:dyDescent="0.25">
      <c r="A926" t="s">
        <v>19</v>
      </c>
      <c r="B926">
        <v>6</v>
      </c>
      <c r="C926" s="1">
        <v>43745</v>
      </c>
      <c r="D926" s="1">
        <f t="shared" si="43"/>
        <v>10</v>
      </c>
      <c r="E926">
        <v>1</v>
      </c>
      <c r="F926" t="s">
        <v>20</v>
      </c>
      <c r="G926" t="s">
        <v>21</v>
      </c>
      <c r="H926">
        <v>13</v>
      </c>
      <c r="I926" t="str">
        <f t="shared" si="42"/>
        <v>Non Financial Advanced Skills PSP_6</v>
      </c>
      <c r="J926" t="e">
        <f t="shared" si="44"/>
        <v>#N/A</v>
      </c>
    </row>
    <row r="927" spans="1:10" x14ac:dyDescent="0.25">
      <c r="A927" t="s">
        <v>19</v>
      </c>
      <c r="B927">
        <v>12</v>
      </c>
      <c r="C927" s="1">
        <v>43745</v>
      </c>
      <c r="D927" s="1">
        <f t="shared" si="43"/>
        <v>10</v>
      </c>
      <c r="E927">
        <v>1</v>
      </c>
      <c r="F927" t="s">
        <v>20</v>
      </c>
      <c r="G927" t="s">
        <v>21</v>
      </c>
      <c r="H927">
        <v>13</v>
      </c>
      <c r="I927" t="str">
        <f t="shared" si="42"/>
        <v>Non Financial Advanced Skills PSP_12</v>
      </c>
      <c r="J927" t="e">
        <f t="shared" si="44"/>
        <v>#N/A</v>
      </c>
    </row>
    <row r="928" spans="1:10" x14ac:dyDescent="0.25">
      <c r="A928" t="s">
        <v>19</v>
      </c>
      <c r="B928">
        <v>4</v>
      </c>
      <c r="C928" s="1">
        <v>43746</v>
      </c>
      <c r="D928" s="1">
        <f t="shared" si="43"/>
        <v>10</v>
      </c>
      <c r="E928">
        <v>1</v>
      </c>
      <c r="F928" t="s">
        <v>20</v>
      </c>
      <c r="G928" t="s">
        <v>21</v>
      </c>
      <c r="H928">
        <v>13</v>
      </c>
      <c r="I928" t="str">
        <f t="shared" si="42"/>
        <v>Non Financial Advanced Skills PSP_4</v>
      </c>
      <c r="J928" t="e">
        <f t="shared" si="44"/>
        <v>#N/A</v>
      </c>
    </row>
    <row r="929" spans="1:10" x14ac:dyDescent="0.25">
      <c r="A929" t="s">
        <v>19</v>
      </c>
      <c r="B929">
        <v>7</v>
      </c>
      <c r="C929" s="1">
        <v>43746</v>
      </c>
      <c r="D929" s="1">
        <f t="shared" si="43"/>
        <v>10</v>
      </c>
      <c r="E929">
        <v>1</v>
      </c>
      <c r="F929" t="s">
        <v>20</v>
      </c>
      <c r="G929" t="s">
        <v>21</v>
      </c>
      <c r="H929">
        <v>13</v>
      </c>
      <c r="I929" t="str">
        <f t="shared" si="42"/>
        <v>Non Financial Advanced Skills PSP_7</v>
      </c>
      <c r="J929" t="e">
        <f t="shared" si="44"/>
        <v>#N/A</v>
      </c>
    </row>
    <row r="930" spans="1:10" x14ac:dyDescent="0.25">
      <c r="A930" t="s">
        <v>19</v>
      </c>
      <c r="B930">
        <v>1</v>
      </c>
      <c r="C930" s="1">
        <v>43747</v>
      </c>
      <c r="D930" s="1">
        <f t="shared" si="43"/>
        <v>10</v>
      </c>
      <c r="E930">
        <v>1</v>
      </c>
      <c r="F930" t="s">
        <v>20</v>
      </c>
      <c r="G930" t="s">
        <v>21</v>
      </c>
      <c r="H930">
        <v>13</v>
      </c>
      <c r="I930" t="str">
        <f t="shared" si="42"/>
        <v>Non Financial Advanced Skills PSP_1</v>
      </c>
      <c r="J930" t="e">
        <f t="shared" si="44"/>
        <v>#N/A</v>
      </c>
    </row>
    <row r="931" spans="1:10" x14ac:dyDescent="0.25">
      <c r="A931" t="s">
        <v>19</v>
      </c>
      <c r="B931">
        <v>2</v>
      </c>
      <c r="C931" s="1">
        <v>43748</v>
      </c>
      <c r="D931" s="1">
        <f t="shared" si="43"/>
        <v>10</v>
      </c>
      <c r="E931">
        <v>1</v>
      </c>
      <c r="F931" t="s">
        <v>20</v>
      </c>
      <c r="G931" t="s">
        <v>21</v>
      </c>
      <c r="H931">
        <v>13</v>
      </c>
      <c r="I931" t="str">
        <f t="shared" si="42"/>
        <v>Non Financial Advanced Skills PSP_2</v>
      </c>
      <c r="J931" t="e">
        <f t="shared" si="44"/>
        <v>#N/A</v>
      </c>
    </row>
    <row r="932" spans="1:10" x14ac:dyDescent="0.25">
      <c r="A932" t="s">
        <v>19</v>
      </c>
      <c r="B932">
        <v>3</v>
      </c>
      <c r="C932" s="1">
        <v>43748</v>
      </c>
      <c r="D932" s="1">
        <f t="shared" si="43"/>
        <v>10</v>
      </c>
      <c r="E932">
        <v>1</v>
      </c>
      <c r="F932" t="s">
        <v>20</v>
      </c>
      <c r="G932" t="s">
        <v>21</v>
      </c>
      <c r="H932">
        <v>13</v>
      </c>
      <c r="I932" t="str">
        <f t="shared" si="42"/>
        <v>Non Financial Advanced Skills PSP_3</v>
      </c>
      <c r="J932" t="e">
        <f t="shared" si="44"/>
        <v>#N/A</v>
      </c>
    </row>
    <row r="933" spans="1:10" x14ac:dyDescent="0.25">
      <c r="A933" t="s">
        <v>19</v>
      </c>
      <c r="B933">
        <v>5</v>
      </c>
      <c r="C933" s="1">
        <v>43749</v>
      </c>
      <c r="D933" s="1">
        <f t="shared" si="43"/>
        <v>10</v>
      </c>
      <c r="E933">
        <v>1</v>
      </c>
      <c r="F933" t="s">
        <v>20</v>
      </c>
      <c r="G933" t="s">
        <v>21</v>
      </c>
      <c r="H933">
        <v>13</v>
      </c>
      <c r="I933" t="str">
        <f t="shared" si="42"/>
        <v>Non Financial Advanced Skills PSP_5</v>
      </c>
      <c r="J933" t="e">
        <f t="shared" si="44"/>
        <v>#N/A</v>
      </c>
    </row>
    <row r="934" spans="1:10" x14ac:dyDescent="0.25">
      <c r="A934" t="s">
        <v>19</v>
      </c>
      <c r="B934">
        <v>9</v>
      </c>
      <c r="C934" s="1">
        <v>43749</v>
      </c>
      <c r="D934" s="1">
        <f t="shared" si="43"/>
        <v>10</v>
      </c>
      <c r="E934">
        <v>1</v>
      </c>
      <c r="F934" t="s">
        <v>20</v>
      </c>
      <c r="G934" t="s">
        <v>21</v>
      </c>
      <c r="H934">
        <v>13</v>
      </c>
      <c r="I934" t="str">
        <f t="shared" si="42"/>
        <v>Non Financial Advanced Skills PSP_9</v>
      </c>
      <c r="J934" t="e">
        <f t="shared" si="44"/>
        <v>#N/A</v>
      </c>
    </row>
    <row r="935" spans="1:10" x14ac:dyDescent="0.25">
      <c r="A935" t="s">
        <v>19</v>
      </c>
      <c r="B935">
        <v>10</v>
      </c>
      <c r="C935" s="1">
        <v>43752</v>
      </c>
      <c r="D935" s="1">
        <f t="shared" si="43"/>
        <v>10</v>
      </c>
      <c r="E935">
        <v>1</v>
      </c>
      <c r="F935" t="s">
        <v>20</v>
      </c>
      <c r="G935" t="s">
        <v>21</v>
      </c>
      <c r="H935">
        <v>13</v>
      </c>
      <c r="I935" t="str">
        <f t="shared" si="42"/>
        <v>Non Financial Advanced Skills PSP_10</v>
      </c>
      <c r="J935" t="e">
        <f t="shared" si="44"/>
        <v>#N/A</v>
      </c>
    </row>
    <row r="936" spans="1:10" x14ac:dyDescent="0.25">
      <c r="A936" t="s">
        <v>19</v>
      </c>
      <c r="B936">
        <v>11</v>
      </c>
      <c r="C936" s="1">
        <v>43752</v>
      </c>
      <c r="D936" s="1">
        <f t="shared" si="43"/>
        <v>10</v>
      </c>
      <c r="E936">
        <v>1</v>
      </c>
      <c r="F936" t="s">
        <v>20</v>
      </c>
      <c r="G936" t="s">
        <v>21</v>
      </c>
      <c r="H936">
        <v>13</v>
      </c>
      <c r="I936" t="str">
        <f t="shared" si="42"/>
        <v>Non Financial Advanced Skills PSP_11</v>
      </c>
      <c r="J936" t="e">
        <f t="shared" si="44"/>
        <v>#N/A</v>
      </c>
    </row>
    <row r="937" spans="1:10" x14ac:dyDescent="0.25">
      <c r="A937" t="s">
        <v>19</v>
      </c>
      <c r="B937">
        <v>6</v>
      </c>
      <c r="C937" s="1">
        <v>43753</v>
      </c>
      <c r="D937" s="1">
        <f t="shared" si="43"/>
        <v>10</v>
      </c>
      <c r="E937">
        <v>1</v>
      </c>
      <c r="F937" t="s">
        <v>20</v>
      </c>
      <c r="G937" t="s">
        <v>21</v>
      </c>
      <c r="H937">
        <v>13</v>
      </c>
      <c r="I937" t="str">
        <f t="shared" si="42"/>
        <v>Non Financial Advanced Skills PSP_6</v>
      </c>
      <c r="J937" t="e">
        <f t="shared" si="44"/>
        <v>#N/A</v>
      </c>
    </row>
    <row r="938" spans="1:10" x14ac:dyDescent="0.25">
      <c r="A938" t="s">
        <v>19</v>
      </c>
      <c r="B938">
        <v>13</v>
      </c>
      <c r="C938" s="1">
        <v>43753</v>
      </c>
      <c r="D938" s="1">
        <f t="shared" si="43"/>
        <v>10</v>
      </c>
      <c r="E938">
        <v>1</v>
      </c>
      <c r="F938" t="s">
        <v>20</v>
      </c>
      <c r="G938" t="s">
        <v>21</v>
      </c>
      <c r="H938">
        <v>13</v>
      </c>
      <c r="I938" t="str">
        <f t="shared" si="42"/>
        <v>Non Financial Advanced Skills PSP_13</v>
      </c>
      <c r="J938" t="e">
        <f t="shared" si="44"/>
        <v>#N/A</v>
      </c>
    </row>
    <row r="939" spans="1:10" x14ac:dyDescent="0.25">
      <c r="A939" t="s">
        <v>19</v>
      </c>
      <c r="B939">
        <v>12</v>
      </c>
      <c r="C939" s="1">
        <v>43754</v>
      </c>
      <c r="D939" s="1">
        <f t="shared" si="43"/>
        <v>10</v>
      </c>
      <c r="E939">
        <v>1</v>
      </c>
      <c r="F939" t="s">
        <v>20</v>
      </c>
      <c r="G939" t="s">
        <v>21</v>
      </c>
      <c r="H939">
        <v>13</v>
      </c>
      <c r="I939" t="str">
        <f t="shared" si="42"/>
        <v>Non Financial Advanced Skills PSP_12</v>
      </c>
      <c r="J939" t="e">
        <f t="shared" si="44"/>
        <v>#N/A</v>
      </c>
    </row>
    <row r="940" spans="1:10" x14ac:dyDescent="0.25">
      <c r="A940" t="s">
        <v>19</v>
      </c>
      <c r="B940">
        <v>1</v>
      </c>
      <c r="C940" s="1">
        <v>43755</v>
      </c>
      <c r="D940" s="1">
        <f t="shared" si="43"/>
        <v>10</v>
      </c>
      <c r="E940">
        <v>1</v>
      </c>
      <c r="F940" t="s">
        <v>20</v>
      </c>
      <c r="G940" t="s">
        <v>21</v>
      </c>
      <c r="H940">
        <v>13</v>
      </c>
      <c r="I940" t="str">
        <f t="shared" si="42"/>
        <v>Non Financial Advanced Skills PSP_1</v>
      </c>
      <c r="J940" t="e">
        <f t="shared" si="44"/>
        <v>#N/A</v>
      </c>
    </row>
    <row r="941" spans="1:10" x14ac:dyDescent="0.25">
      <c r="A941" t="s">
        <v>19</v>
      </c>
      <c r="B941">
        <v>2</v>
      </c>
      <c r="C941" s="1">
        <v>43755</v>
      </c>
      <c r="D941" s="1">
        <f t="shared" si="43"/>
        <v>10</v>
      </c>
      <c r="E941">
        <v>1</v>
      </c>
      <c r="F941" t="s">
        <v>20</v>
      </c>
      <c r="G941" t="s">
        <v>21</v>
      </c>
      <c r="H941">
        <v>13</v>
      </c>
      <c r="I941" t="str">
        <f t="shared" si="42"/>
        <v>Non Financial Advanced Skills PSP_2</v>
      </c>
      <c r="J941" t="e">
        <f t="shared" si="44"/>
        <v>#N/A</v>
      </c>
    </row>
    <row r="942" spans="1:10" x14ac:dyDescent="0.25">
      <c r="A942" t="s">
        <v>19</v>
      </c>
      <c r="B942">
        <v>7</v>
      </c>
      <c r="C942" s="1">
        <v>43756</v>
      </c>
      <c r="D942" s="1">
        <f t="shared" si="43"/>
        <v>10</v>
      </c>
      <c r="E942">
        <v>1</v>
      </c>
      <c r="F942" t="s">
        <v>20</v>
      </c>
      <c r="G942" t="s">
        <v>21</v>
      </c>
      <c r="H942">
        <v>13</v>
      </c>
      <c r="I942" t="str">
        <f t="shared" si="42"/>
        <v>Non Financial Advanced Skills PSP_7</v>
      </c>
      <c r="J942" t="e">
        <f t="shared" si="44"/>
        <v>#N/A</v>
      </c>
    </row>
    <row r="943" spans="1:10" x14ac:dyDescent="0.25">
      <c r="A943" t="s">
        <v>19</v>
      </c>
      <c r="B943">
        <v>8</v>
      </c>
      <c r="C943" s="1">
        <v>43756</v>
      </c>
      <c r="D943" s="1">
        <f t="shared" si="43"/>
        <v>10</v>
      </c>
      <c r="E943">
        <v>1</v>
      </c>
      <c r="F943" t="s">
        <v>20</v>
      </c>
      <c r="G943" t="s">
        <v>21</v>
      </c>
      <c r="H943">
        <v>13</v>
      </c>
      <c r="I943" t="str">
        <f t="shared" si="42"/>
        <v>Non Financial Advanced Skills PSP_8</v>
      </c>
      <c r="J943" t="e">
        <f t="shared" si="44"/>
        <v>#N/A</v>
      </c>
    </row>
    <row r="944" spans="1:10" x14ac:dyDescent="0.25">
      <c r="A944" t="s">
        <v>19</v>
      </c>
      <c r="B944">
        <v>9</v>
      </c>
      <c r="C944" s="1">
        <v>43759</v>
      </c>
      <c r="D944" s="1">
        <f t="shared" si="43"/>
        <v>10</v>
      </c>
      <c r="E944">
        <v>1</v>
      </c>
      <c r="F944" t="s">
        <v>20</v>
      </c>
      <c r="G944" t="s">
        <v>21</v>
      </c>
      <c r="H944">
        <v>13</v>
      </c>
      <c r="I944" t="str">
        <f t="shared" si="42"/>
        <v>Non Financial Advanced Skills PSP_9</v>
      </c>
      <c r="J944" t="e">
        <f t="shared" si="44"/>
        <v>#N/A</v>
      </c>
    </row>
    <row r="945" spans="1:10" x14ac:dyDescent="0.25">
      <c r="A945" t="s">
        <v>19</v>
      </c>
      <c r="B945">
        <v>11</v>
      </c>
      <c r="C945" s="1">
        <v>43759</v>
      </c>
      <c r="D945" s="1">
        <f t="shared" si="43"/>
        <v>10</v>
      </c>
      <c r="E945">
        <v>1</v>
      </c>
      <c r="F945" t="s">
        <v>20</v>
      </c>
      <c r="G945" t="s">
        <v>21</v>
      </c>
      <c r="H945">
        <v>13</v>
      </c>
      <c r="I945" t="str">
        <f t="shared" si="42"/>
        <v>Non Financial Advanced Skills PSP_11</v>
      </c>
      <c r="J945" t="e">
        <f t="shared" si="44"/>
        <v>#N/A</v>
      </c>
    </row>
    <row r="946" spans="1:10" x14ac:dyDescent="0.25">
      <c r="A946" t="s">
        <v>19</v>
      </c>
      <c r="B946">
        <v>4</v>
      </c>
      <c r="C946" s="1">
        <v>43760</v>
      </c>
      <c r="D946" s="1">
        <f t="shared" si="43"/>
        <v>10</v>
      </c>
      <c r="E946">
        <v>1</v>
      </c>
      <c r="F946" t="s">
        <v>20</v>
      </c>
      <c r="G946" t="s">
        <v>21</v>
      </c>
      <c r="H946">
        <v>13</v>
      </c>
      <c r="I946" t="str">
        <f t="shared" si="42"/>
        <v>Non Financial Advanced Skills PSP_4</v>
      </c>
      <c r="J946" t="e">
        <f t="shared" si="44"/>
        <v>#N/A</v>
      </c>
    </row>
    <row r="947" spans="1:10" x14ac:dyDescent="0.25">
      <c r="A947" t="s">
        <v>19</v>
      </c>
      <c r="B947">
        <v>6</v>
      </c>
      <c r="C947" s="1">
        <v>43760</v>
      </c>
      <c r="D947" s="1">
        <f t="shared" si="43"/>
        <v>10</v>
      </c>
      <c r="E947">
        <v>1</v>
      </c>
      <c r="F947" t="s">
        <v>20</v>
      </c>
      <c r="G947" t="s">
        <v>21</v>
      </c>
      <c r="H947">
        <v>13</v>
      </c>
      <c r="I947" t="str">
        <f t="shared" si="42"/>
        <v>Non Financial Advanced Skills PSP_6</v>
      </c>
      <c r="J947" t="e">
        <f t="shared" si="44"/>
        <v>#N/A</v>
      </c>
    </row>
    <row r="948" spans="1:10" x14ac:dyDescent="0.25">
      <c r="A948" t="s">
        <v>19</v>
      </c>
      <c r="B948">
        <v>12</v>
      </c>
      <c r="C948" s="1">
        <v>43761</v>
      </c>
      <c r="D948" s="1">
        <f t="shared" si="43"/>
        <v>10</v>
      </c>
      <c r="E948">
        <v>1</v>
      </c>
      <c r="F948" t="s">
        <v>20</v>
      </c>
      <c r="G948" t="s">
        <v>21</v>
      </c>
      <c r="H948">
        <v>13</v>
      </c>
      <c r="I948" t="str">
        <f t="shared" si="42"/>
        <v>Non Financial Advanced Skills PSP_12</v>
      </c>
      <c r="J948" t="e">
        <f t="shared" si="44"/>
        <v>#N/A</v>
      </c>
    </row>
    <row r="949" spans="1:10" x14ac:dyDescent="0.25">
      <c r="A949" t="s">
        <v>19</v>
      </c>
      <c r="B949">
        <v>1</v>
      </c>
      <c r="C949" s="1">
        <v>43762</v>
      </c>
      <c r="D949" s="1">
        <f t="shared" si="43"/>
        <v>10</v>
      </c>
      <c r="E949">
        <v>1</v>
      </c>
      <c r="F949" t="s">
        <v>20</v>
      </c>
      <c r="G949" t="s">
        <v>21</v>
      </c>
      <c r="H949">
        <v>13</v>
      </c>
      <c r="I949" t="str">
        <f t="shared" si="42"/>
        <v>Non Financial Advanced Skills PSP_1</v>
      </c>
      <c r="J949" t="e">
        <f t="shared" si="44"/>
        <v>#N/A</v>
      </c>
    </row>
    <row r="950" spans="1:10" x14ac:dyDescent="0.25">
      <c r="A950" t="s">
        <v>19</v>
      </c>
      <c r="B950">
        <v>13</v>
      </c>
      <c r="C950" s="1">
        <v>43762</v>
      </c>
      <c r="D950" s="1">
        <f t="shared" si="43"/>
        <v>10</v>
      </c>
      <c r="E950">
        <v>1</v>
      </c>
      <c r="F950" t="s">
        <v>20</v>
      </c>
      <c r="G950" t="s">
        <v>21</v>
      </c>
      <c r="H950">
        <v>13</v>
      </c>
      <c r="I950" t="str">
        <f t="shared" si="42"/>
        <v>Non Financial Advanced Skills PSP_13</v>
      </c>
      <c r="J950" t="e">
        <f t="shared" si="44"/>
        <v>#N/A</v>
      </c>
    </row>
    <row r="951" spans="1:10" x14ac:dyDescent="0.25">
      <c r="A951" t="s">
        <v>19</v>
      </c>
      <c r="B951">
        <v>3</v>
      </c>
      <c r="C951" s="1">
        <v>43763</v>
      </c>
      <c r="D951" s="1">
        <f t="shared" si="43"/>
        <v>10</v>
      </c>
      <c r="E951">
        <v>1</v>
      </c>
      <c r="F951" t="s">
        <v>20</v>
      </c>
      <c r="G951" t="s">
        <v>21</v>
      </c>
      <c r="H951">
        <v>13</v>
      </c>
      <c r="I951" t="str">
        <f t="shared" si="42"/>
        <v>Non Financial Advanced Skills PSP_3</v>
      </c>
      <c r="J951" t="e">
        <f t="shared" si="44"/>
        <v>#N/A</v>
      </c>
    </row>
    <row r="952" spans="1:10" x14ac:dyDescent="0.25">
      <c r="A952" t="s">
        <v>19</v>
      </c>
      <c r="B952">
        <v>5</v>
      </c>
      <c r="C952" s="1">
        <v>43763</v>
      </c>
      <c r="D952" s="1">
        <f t="shared" si="43"/>
        <v>10</v>
      </c>
      <c r="E952">
        <v>1</v>
      </c>
      <c r="F952" t="s">
        <v>20</v>
      </c>
      <c r="G952" t="s">
        <v>21</v>
      </c>
      <c r="H952">
        <v>13</v>
      </c>
      <c r="I952" t="str">
        <f t="shared" si="42"/>
        <v>Non Financial Advanced Skills PSP_5</v>
      </c>
      <c r="J952" t="e">
        <f t="shared" si="44"/>
        <v>#N/A</v>
      </c>
    </row>
    <row r="953" spans="1:10" x14ac:dyDescent="0.25">
      <c r="A953" t="s">
        <v>19</v>
      </c>
      <c r="B953">
        <v>8</v>
      </c>
      <c r="C953" s="1">
        <v>43766</v>
      </c>
      <c r="D953" s="1">
        <f t="shared" si="43"/>
        <v>10</v>
      </c>
      <c r="E953">
        <v>1</v>
      </c>
      <c r="F953" t="s">
        <v>20</v>
      </c>
      <c r="G953" t="s">
        <v>21</v>
      </c>
      <c r="H953">
        <v>13</v>
      </c>
      <c r="I953" t="str">
        <f t="shared" si="42"/>
        <v>Non Financial Advanced Skills PSP_8</v>
      </c>
      <c r="J953" t="e">
        <f t="shared" si="44"/>
        <v>#N/A</v>
      </c>
    </row>
    <row r="954" spans="1:10" x14ac:dyDescent="0.25">
      <c r="A954" t="s">
        <v>19</v>
      </c>
      <c r="B954">
        <v>9</v>
      </c>
      <c r="C954" s="1">
        <v>43766</v>
      </c>
      <c r="D954" s="1">
        <f t="shared" si="43"/>
        <v>10</v>
      </c>
      <c r="E954">
        <v>1</v>
      </c>
      <c r="F954" t="s">
        <v>20</v>
      </c>
      <c r="G954" t="s">
        <v>21</v>
      </c>
      <c r="H954">
        <v>13</v>
      </c>
      <c r="I954" t="str">
        <f t="shared" si="42"/>
        <v>Non Financial Advanced Skills PSP_9</v>
      </c>
      <c r="J954" t="e">
        <f t="shared" si="44"/>
        <v>#N/A</v>
      </c>
    </row>
    <row r="955" spans="1:10" x14ac:dyDescent="0.25">
      <c r="A955" t="s">
        <v>19</v>
      </c>
      <c r="B955">
        <v>4</v>
      </c>
      <c r="C955" s="1">
        <v>43767</v>
      </c>
      <c r="D955" s="1">
        <f t="shared" si="43"/>
        <v>10</v>
      </c>
      <c r="E955">
        <v>1</v>
      </c>
      <c r="F955" t="s">
        <v>20</v>
      </c>
      <c r="G955" t="s">
        <v>21</v>
      </c>
      <c r="H955">
        <v>13</v>
      </c>
      <c r="I955" t="str">
        <f t="shared" si="42"/>
        <v>Non Financial Advanced Skills PSP_4</v>
      </c>
      <c r="J955" t="e">
        <f t="shared" si="44"/>
        <v>#N/A</v>
      </c>
    </row>
    <row r="956" spans="1:10" x14ac:dyDescent="0.25">
      <c r="A956" t="s">
        <v>19</v>
      </c>
      <c r="B956">
        <v>10</v>
      </c>
      <c r="C956" s="1">
        <v>43767</v>
      </c>
      <c r="D956" s="1">
        <f t="shared" si="43"/>
        <v>10</v>
      </c>
      <c r="E956">
        <v>1</v>
      </c>
      <c r="F956" t="s">
        <v>20</v>
      </c>
      <c r="G956" t="s">
        <v>21</v>
      </c>
      <c r="H956">
        <v>13</v>
      </c>
      <c r="I956" t="str">
        <f t="shared" si="42"/>
        <v>Non Financial Advanced Skills PSP_10</v>
      </c>
      <c r="J956" t="e">
        <f t="shared" si="44"/>
        <v>#N/A</v>
      </c>
    </row>
    <row r="957" spans="1:10" x14ac:dyDescent="0.25">
      <c r="A957" t="s">
        <v>19</v>
      </c>
      <c r="B957">
        <v>11</v>
      </c>
      <c r="C957" s="1">
        <v>43768</v>
      </c>
      <c r="D957" s="1">
        <f t="shared" si="43"/>
        <v>10</v>
      </c>
      <c r="E957">
        <v>1</v>
      </c>
      <c r="F957" t="s">
        <v>20</v>
      </c>
      <c r="G957" t="s">
        <v>21</v>
      </c>
      <c r="H957">
        <v>13</v>
      </c>
      <c r="I957" t="str">
        <f t="shared" si="42"/>
        <v>Non Financial Advanced Skills PSP_11</v>
      </c>
      <c r="J957" t="e">
        <f t="shared" si="44"/>
        <v>#N/A</v>
      </c>
    </row>
    <row r="958" spans="1:10" x14ac:dyDescent="0.25">
      <c r="A958" t="s">
        <v>19</v>
      </c>
      <c r="B958">
        <v>12</v>
      </c>
      <c r="C958" s="1">
        <v>43769</v>
      </c>
      <c r="D958" s="1">
        <f t="shared" si="43"/>
        <v>10</v>
      </c>
      <c r="E958">
        <v>1</v>
      </c>
      <c r="F958" t="s">
        <v>20</v>
      </c>
      <c r="G958" t="s">
        <v>21</v>
      </c>
      <c r="H958">
        <v>13</v>
      </c>
      <c r="I958" t="str">
        <f t="shared" si="42"/>
        <v>Non Financial Advanced Skills PSP_12</v>
      </c>
      <c r="J958" t="e">
        <f t="shared" si="44"/>
        <v>#N/A</v>
      </c>
    </row>
    <row r="959" spans="1:10" x14ac:dyDescent="0.25">
      <c r="A959" t="s">
        <v>19</v>
      </c>
      <c r="B959">
        <v>13</v>
      </c>
      <c r="C959" s="1">
        <v>43769</v>
      </c>
      <c r="D959" s="1">
        <f t="shared" si="43"/>
        <v>10</v>
      </c>
      <c r="E959">
        <v>1</v>
      </c>
      <c r="F959" t="s">
        <v>20</v>
      </c>
      <c r="G959" t="s">
        <v>21</v>
      </c>
      <c r="H959">
        <v>13</v>
      </c>
      <c r="I959" t="str">
        <f t="shared" si="42"/>
        <v>Non Financial Advanced Skills PSP_13</v>
      </c>
      <c r="J959" t="e">
        <f t="shared" si="44"/>
        <v>#N/A</v>
      </c>
    </row>
    <row r="960" spans="1:10" x14ac:dyDescent="0.25">
      <c r="A960" t="s">
        <v>19</v>
      </c>
      <c r="B960">
        <v>2</v>
      </c>
      <c r="C960" s="1">
        <v>43770</v>
      </c>
      <c r="D960" s="1">
        <f t="shared" si="43"/>
        <v>11</v>
      </c>
      <c r="E960">
        <v>1</v>
      </c>
      <c r="F960" t="s">
        <v>20</v>
      </c>
      <c r="G960" t="s">
        <v>21</v>
      </c>
      <c r="H960">
        <v>13</v>
      </c>
      <c r="I960" t="str">
        <f t="shared" si="42"/>
        <v>Non Financial Advanced Skills PSP_2</v>
      </c>
      <c r="J960" t="e">
        <f t="shared" si="44"/>
        <v>#N/A</v>
      </c>
    </row>
    <row r="961" spans="1:10" x14ac:dyDescent="0.25">
      <c r="A961" t="s">
        <v>19</v>
      </c>
      <c r="B961">
        <v>7</v>
      </c>
      <c r="C961" s="1">
        <v>43770</v>
      </c>
      <c r="D961" s="1">
        <f t="shared" si="43"/>
        <v>11</v>
      </c>
      <c r="E961">
        <v>1</v>
      </c>
      <c r="F961" t="s">
        <v>20</v>
      </c>
      <c r="G961" t="s">
        <v>21</v>
      </c>
      <c r="H961">
        <v>13</v>
      </c>
      <c r="I961" t="str">
        <f t="shared" si="42"/>
        <v>Non Financial Advanced Skills PSP_7</v>
      </c>
      <c r="J961" t="e">
        <f t="shared" si="44"/>
        <v>#N/A</v>
      </c>
    </row>
    <row r="962" spans="1:10" x14ac:dyDescent="0.25">
      <c r="A962" t="s">
        <v>19</v>
      </c>
      <c r="B962">
        <v>5</v>
      </c>
      <c r="C962" s="1">
        <v>43773</v>
      </c>
      <c r="D962" s="1">
        <f t="shared" si="43"/>
        <v>11</v>
      </c>
      <c r="E962">
        <v>1</v>
      </c>
      <c r="F962" t="s">
        <v>20</v>
      </c>
      <c r="G962" t="s">
        <v>21</v>
      </c>
      <c r="H962">
        <v>13</v>
      </c>
      <c r="I962" t="str">
        <f t="shared" ref="I962:I1025" si="45">F962&amp;"_"&amp;B962</f>
        <v>Non Financial Advanced Skills PSP_5</v>
      </c>
      <c r="J962" t="e">
        <f t="shared" si="44"/>
        <v>#N/A</v>
      </c>
    </row>
    <row r="963" spans="1:10" x14ac:dyDescent="0.25">
      <c r="A963" t="s">
        <v>19</v>
      </c>
      <c r="B963">
        <v>6</v>
      </c>
      <c r="C963" s="1">
        <v>43773</v>
      </c>
      <c r="D963" s="1">
        <f t="shared" ref="D963:D987" si="46">MONTH(C963)</f>
        <v>11</v>
      </c>
      <c r="E963">
        <v>1</v>
      </c>
      <c r="F963" t="s">
        <v>20</v>
      </c>
      <c r="G963" t="s">
        <v>21</v>
      </c>
      <c r="H963">
        <v>13</v>
      </c>
      <c r="I963" t="str">
        <f t="shared" si="45"/>
        <v>Non Financial Advanced Skills PSP_6</v>
      </c>
      <c r="J963" t="e">
        <f t="shared" ref="J963:J1026" si="47">VLOOKUP(I963,P:Q,2,FALSE)</f>
        <v>#N/A</v>
      </c>
    </row>
    <row r="964" spans="1:10" x14ac:dyDescent="0.25">
      <c r="A964" t="s">
        <v>19</v>
      </c>
      <c r="B964">
        <v>8</v>
      </c>
      <c r="C964" s="1">
        <v>43774</v>
      </c>
      <c r="D964" s="1">
        <f t="shared" si="46"/>
        <v>11</v>
      </c>
      <c r="E964">
        <v>1</v>
      </c>
      <c r="F964" t="s">
        <v>20</v>
      </c>
      <c r="G964" t="s">
        <v>21</v>
      </c>
      <c r="H964">
        <v>13</v>
      </c>
      <c r="I964" t="str">
        <f t="shared" si="45"/>
        <v>Non Financial Advanced Skills PSP_8</v>
      </c>
      <c r="J964" t="e">
        <f t="shared" si="47"/>
        <v>#N/A</v>
      </c>
    </row>
    <row r="965" spans="1:10" x14ac:dyDescent="0.25">
      <c r="A965" t="s">
        <v>19</v>
      </c>
      <c r="B965">
        <v>9</v>
      </c>
      <c r="C965" s="1">
        <v>43774</v>
      </c>
      <c r="D965" s="1">
        <f t="shared" si="46"/>
        <v>11</v>
      </c>
      <c r="E965">
        <v>1</v>
      </c>
      <c r="F965" t="s">
        <v>20</v>
      </c>
      <c r="G965" t="s">
        <v>21</v>
      </c>
      <c r="H965">
        <v>13</v>
      </c>
      <c r="I965" t="str">
        <f t="shared" si="45"/>
        <v>Non Financial Advanced Skills PSP_9</v>
      </c>
      <c r="J965" t="e">
        <f t="shared" si="47"/>
        <v>#N/A</v>
      </c>
    </row>
    <row r="966" spans="1:10" x14ac:dyDescent="0.25">
      <c r="A966" t="s">
        <v>19</v>
      </c>
      <c r="B966">
        <v>10</v>
      </c>
      <c r="C966" s="1">
        <v>43775</v>
      </c>
      <c r="D966" s="1">
        <f t="shared" si="46"/>
        <v>11</v>
      </c>
      <c r="E966">
        <v>1</v>
      </c>
      <c r="F966" t="s">
        <v>20</v>
      </c>
      <c r="G966" t="s">
        <v>21</v>
      </c>
      <c r="H966">
        <v>13</v>
      </c>
      <c r="I966" t="str">
        <f t="shared" si="45"/>
        <v>Non Financial Advanced Skills PSP_10</v>
      </c>
      <c r="J966" t="e">
        <f t="shared" si="47"/>
        <v>#N/A</v>
      </c>
    </row>
    <row r="967" spans="1:10" x14ac:dyDescent="0.25">
      <c r="A967" t="s">
        <v>19</v>
      </c>
      <c r="B967">
        <v>4</v>
      </c>
      <c r="C967" s="1">
        <v>43776</v>
      </c>
      <c r="D967" s="1">
        <f t="shared" si="46"/>
        <v>11</v>
      </c>
      <c r="E967">
        <v>1</v>
      </c>
      <c r="F967" t="s">
        <v>20</v>
      </c>
      <c r="G967" t="s">
        <v>21</v>
      </c>
      <c r="H967">
        <v>13</v>
      </c>
      <c r="I967" t="str">
        <f t="shared" si="45"/>
        <v>Non Financial Advanced Skills PSP_4</v>
      </c>
      <c r="J967" t="e">
        <f t="shared" si="47"/>
        <v>#N/A</v>
      </c>
    </row>
    <row r="968" spans="1:10" x14ac:dyDescent="0.25">
      <c r="A968" t="s">
        <v>19</v>
      </c>
      <c r="B968">
        <v>13</v>
      </c>
      <c r="C968" s="1">
        <v>43776</v>
      </c>
      <c r="D968" s="1">
        <f t="shared" si="46"/>
        <v>11</v>
      </c>
      <c r="E968">
        <v>1</v>
      </c>
      <c r="F968" t="s">
        <v>20</v>
      </c>
      <c r="G968" t="s">
        <v>21</v>
      </c>
      <c r="H968">
        <v>13</v>
      </c>
      <c r="I968" t="str">
        <f t="shared" si="45"/>
        <v>Non Financial Advanced Skills PSP_13</v>
      </c>
      <c r="J968" t="e">
        <f t="shared" si="47"/>
        <v>#N/A</v>
      </c>
    </row>
    <row r="969" spans="1:10" x14ac:dyDescent="0.25">
      <c r="A969" t="s">
        <v>19</v>
      </c>
      <c r="B969">
        <v>1</v>
      </c>
      <c r="C969" s="1">
        <v>43777</v>
      </c>
      <c r="D969" s="1">
        <f t="shared" si="46"/>
        <v>11</v>
      </c>
      <c r="E969">
        <v>1</v>
      </c>
      <c r="F969" t="s">
        <v>20</v>
      </c>
      <c r="G969" t="s">
        <v>21</v>
      </c>
      <c r="H969">
        <v>13</v>
      </c>
      <c r="I969" t="str">
        <f t="shared" si="45"/>
        <v>Non Financial Advanced Skills PSP_1</v>
      </c>
      <c r="J969" t="e">
        <f t="shared" si="47"/>
        <v>#N/A</v>
      </c>
    </row>
    <row r="970" spans="1:10" x14ac:dyDescent="0.25">
      <c r="A970" t="s">
        <v>19</v>
      </c>
      <c r="B970">
        <v>3</v>
      </c>
      <c r="C970" s="1">
        <v>43777</v>
      </c>
      <c r="D970" s="1">
        <f t="shared" si="46"/>
        <v>11</v>
      </c>
      <c r="E970">
        <v>1</v>
      </c>
      <c r="F970" t="s">
        <v>20</v>
      </c>
      <c r="G970" t="s">
        <v>21</v>
      </c>
      <c r="H970">
        <v>13</v>
      </c>
      <c r="I970" t="str">
        <f t="shared" si="45"/>
        <v>Non Financial Advanced Skills PSP_3</v>
      </c>
      <c r="J970" t="e">
        <f t="shared" si="47"/>
        <v>#N/A</v>
      </c>
    </row>
    <row r="971" spans="1:10" x14ac:dyDescent="0.25">
      <c r="A971" t="s">
        <v>19</v>
      </c>
      <c r="B971">
        <v>5</v>
      </c>
      <c r="C971" s="1">
        <v>43780</v>
      </c>
      <c r="D971" s="1">
        <f t="shared" si="46"/>
        <v>11</v>
      </c>
      <c r="E971">
        <v>1</v>
      </c>
      <c r="F971" t="s">
        <v>20</v>
      </c>
      <c r="G971" t="s">
        <v>21</v>
      </c>
      <c r="H971">
        <v>13</v>
      </c>
      <c r="I971" t="str">
        <f t="shared" si="45"/>
        <v>Non Financial Advanced Skills PSP_5</v>
      </c>
      <c r="J971" t="e">
        <f t="shared" si="47"/>
        <v>#N/A</v>
      </c>
    </row>
    <row r="972" spans="1:10" x14ac:dyDescent="0.25">
      <c r="A972" t="s">
        <v>19</v>
      </c>
      <c r="B972">
        <v>13</v>
      </c>
      <c r="C972" s="1">
        <v>43780</v>
      </c>
      <c r="D972" s="1">
        <f t="shared" si="46"/>
        <v>11</v>
      </c>
      <c r="E972">
        <v>1</v>
      </c>
      <c r="F972" t="s">
        <v>20</v>
      </c>
      <c r="G972" t="s">
        <v>21</v>
      </c>
      <c r="H972">
        <v>13</v>
      </c>
      <c r="I972" t="str">
        <f t="shared" si="45"/>
        <v>Non Financial Advanced Skills PSP_13</v>
      </c>
      <c r="J972" t="e">
        <f t="shared" si="47"/>
        <v>#N/A</v>
      </c>
    </row>
    <row r="973" spans="1:10" x14ac:dyDescent="0.25">
      <c r="A973" t="s">
        <v>19</v>
      </c>
      <c r="B973">
        <v>7</v>
      </c>
      <c r="C973" s="1">
        <v>43781</v>
      </c>
      <c r="D973" s="1">
        <f t="shared" si="46"/>
        <v>11</v>
      </c>
      <c r="E973">
        <v>1</v>
      </c>
      <c r="F973" t="s">
        <v>20</v>
      </c>
      <c r="G973" t="s">
        <v>21</v>
      </c>
      <c r="H973">
        <v>13</v>
      </c>
      <c r="I973" t="str">
        <f t="shared" si="45"/>
        <v>Non Financial Advanced Skills PSP_7</v>
      </c>
      <c r="J973" t="e">
        <f t="shared" si="47"/>
        <v>#N/A</v>
      </c>
    </row>
    <row r="974" spans="1:10" x14ac:dyDescent="0.25">
      <c r="A974" t="s">
        <v>19</v>
      </c>
      <c r="B974">
        <v>9</v>
      </c>
      <c r="C974" s="1">
        <v>43781</v>
      </c>
      <c r="D974" s="1">
        <f t="shared" si="46"/>
        <v>11</v>
      </c>
      <c r="E974">
        <v>1</v>
      </c>
      <c r="F974" t="s">
        <v>20</v>
      </c>
      <c r="G974" t="s">
        <v>21</v>
      </c>
      <c r="H974">
        <v>13</v>
      </c>
      <c r="I974" t="str">
        <f t="shared" si="45"/>
        <v>Non Financial Advanced Skills PSP_9</v>
      </c>
      <c r="J974" t="e">
        <f t="shared" si="47"/>
        <v>#N/A</v>
      </c>
    </row>
    <row r="975" spans="1:10" x14ac:dyDescent="0.25">
      <c r="A975" t="s">
        <v>19</v>
      </c>
      <c r="B975">
        <v>2</v>
      </c>
      <c r="C975" s="1">
        <v>43782</v>
      </c>
      <c r="D975" s="1">
        <f t="shared" si="46"/>
        <v>11</v>
      </c>
      <c r="E975">
        <v>1</v>
      </c>
      <c r="F975" t="s">
        <v>20</v>
      </c>
      <c r="G975" t="s">
        <v>21</v>
      </c>
      <c r="H975">
        <v>13</v>
      </c>
      <c r="I975" t="str">
        <f t="shared" si="45"/>
        <v>Non Financial Advanced Skills PSP_2</v>
      </c>
      <c r="J975" t="e">
        <f t="shared" si="47"/>
        <v>#N/A</v>
      </c>
    </row>
    <row r="976" spans="1:10" x14ac:dyDescent="0.25">
      <c r="A976" t="s">
        <v>19</v>
      </c>
      <c r="B976">
        <v>11</v>
      </c>
      <c r="C976" s="1">
        <v>43783</v>
      </c>
      <c r="D976" s="1">
        <f t="shared" si="46"/>
        <v>11</v>
      </c>
      <c r="E976">
        <v>1</v>
      </c>
      <c r="F976" t="s">
        <v>20</v>
      </c>
      <c r="G976" t="s">
        <v>21</v>
      </c>
      <c r="H976">
        <v>13</v>
      </c>
      <c r="I976" t="str">
        <f t="shared" si="45"/>
        <v>Non Financial Advanced Skills PSP_11</v>
      </c>
      <c r="J976" t="e">
        <f t="shared" si="47"/>
        <v>#N/A</v>
      </c>
    </row>
    <row r="977" spans="1:10" x14ac:dyDescent="0.25">
      <c r="A977" t="s">
        <v>19</v>
      </c>
      <c r="B977">
        <v>12</v>
      </c>
      <c r="C977" s="1">
        <v>43783</v>
      </c>
      <c r="D977" s="1">
        <f t="shared" si="46"/>
        <v>11</v>
      </c>
      <c r="E977">
        <v>1</v>
      </c>
      <c r="F977" t="s">
        <v>20</v>
      </c>
      <c r="G977" t="s">
        <v>21</v>
      </c>
      <c r="H977">
        <v>13</v>
      </c>
      <c r="I977" t="str">
        <f t="shared" si="45"/>
        <v>Non Financial Advanced Skills PSP_12</v>
      </c>
      <c r="J977" t="e">
        <f t="shared" si="47"/>
        <v>#N/A</v>
      </c>
    </row>
    <row r="978" spans="1:10" x14ac:dyDescent="0.25">
      <c r="A978" t="s">
        <v>19</v>
      </c>
      <c r="B978">
        <v>1</v>
      </c>
      <c r="C978" s="1">
        <v>43784</v>
      </c>
      <c r="D978" s="1">
        <f t="shared" si="46"/>
        <v>11</v>
      </c>
      <c r="E978">
        <v>1</v>
      </c>
      <c r="F978" t="s">
        <v>20</v>
      </c>
      <c r="G978" t="s">
        <v>21</v>
      </c>
      <c r="H978">
        <v>13</v>
      </c>
      <c r="I978" t="str">
        <f t="shared" si="45"/>
        <v>Non Financial Advanced Skills PSP_1</v>
      </c>
      <c r="J978" t="e">
        <f t="shared" si="47"/>
        <v>#N/A</v>
      </c>
    </row>
    <row r="979" spans="1:10" x14ac:dyDescent="0.25">
      <c r="A979" t="s">
        <v>19</v>
      </c>
      <c r="B979">
        <v>10</v>
      </c>
      <c r="C979" s="1">
        <v>43784</v>
      </c>
      <c r="D979" s="1">
        <f t="shared" si="46"/>
        <v>11</v>
      </c>
      <c r="E979">
        <v>1</v>
      </c>
      <c r="F979" t="s">
        <v>20</v>
      </c>
      <c r="G979" t="s">
        <v>21</v>
      </c>
      <c r="H979">
        <v>13</v>
      </c>
      <c r="I979" t="str">
        <f t="shared" si="45"/>
        <v>Non Financial Advanced Skills PSP_10</v>
      </c>
      <c r="J979" t="e">
        <f t="shared" si="47"/>
        <v>#N/A</v>
      </c>
    </row>
    <row r="980" spans="1:10" x14ac:dyDescent="0.25">
      <c r="A980" t="s">
        <v>19</v>
      </c>
      <c r="B980">
        <v>3</v>
      </c>
      <c r="C980" s="1">
        <v>43787</v>
      </c>
      <c r="D980" s="1">
        <f t="shared" si="46"/>
        <v>11</v>
      </c>
      <c r="E980">
        <v>1</v>
      </c>
      <c r="F980" t="s">
        <v>20</v>
      </c>
      <c r="G980" t="s">
        <v>21</v>
      </c>
      <c r="H980">
        <v>13</v>
      </c>
      <c r="I980" t="str">
        <f t="shared" si="45"/>
        <v>Non Financial Advanced Skills PSP_3</v>
      </c>
      <c r="J980" t="e">
        <f t="shared" si="47"/>
        <v>#N/A</v>
      </c>
    </row>
    <row r="981" spans="1:10" x14ac:dyDescent="0.25">
      <c r="A981" t="s">
        <v>19</v>
      </c>
      <c r="B981">
        <v>13</v>
      </c>
      <c r="C981" s="1">
        <v>43787</v>
      </c>
      <c r="D981" s="1">
        <f t="shared" si="46"/>
        <v>11</v>
      </c>
      <c r="E981">
        <v>1</v>
      </c>
      <c r="F981" t="s">
        <v>20</v>
      </c>
      <c r="G981" t="s">
        <v>21</v>
      </c>
      <c r="H981">
        <v>13</v>
      </c>
      <c r="I981" t="str">
        <f t="shared" si="45"/>
        <v>Non Financial Advanced Skills PSP_13</v>
      </c>
      <c r="J981" t="e">
        <f t="shared" si="47"/>
        <v>#N/A</v>
      </c>
    </row>
    <row r="982" spans="1:10" x14ac:dyDescent="0.25">
      <c r="A982" t="s">
        <v>19</v>
      </c>
      <c r="B982">
        <v>4</v>
      </c>
      <c r="C982" s="1">
        <v>43788</v>
      </c>
      <c r="D982" s="1">
        <f t="shared" si="46"/>
        <v>11</v>
      </c>
      <c r="E982">
        <v>1</v>
      </c>
      <c r="F982" t="s">
        <v>20</v>
      </c>
      <c r="G982" t="s">
        <v>21</v>
      </c>
      <c r="H982">
        <v>13</v>
      </c>
      <c r="I982" t="str">
        <f t="shared" si="45"/>
        <v>Non Financial Advanced Skills PSP_4</v>
      </c>
      <c r="J982" t="e">
        <f t="shared" si="47"/>
        <v>#N/A</v>
      </c>
    </row>
    <row r="983" spans="1:10" x14ac:dyDescent="0.25">
      <c r="A983" t="s">
        <v>19</v>
      </c>
      <c r="B983">
        <v>7</v>
      </c>
      <c r="C983" s="1">
        <v>43788</v>
      </c>
      <c r="D983" s="1">
        <f t="shared" si="46"/>
        <v>11</v>
      </c>
      <c r="E983">
        <v>1</v>
      </c>
      <c r="F983" t="s">
        <v>20</v>
      </c>
      <c r="G983" t="s">
        <v>21</v>
      </c>
      <c r="H983">
        <v>13</v>
      </c>
      <c r="I983" t="str">
        <f t="shared" si="45"/>
        <v>Non Financial Advanced Skills PSP_7</v>
      </c>
      <c r="J983" t="e">
        <f t="shared" si="47"/>
        <v>#N/A</v>
      </c>
    </row>
    <row r="984" spans="1:10" x14ac:dyDescent="0.25">
      <c r="A984" t="s">
        <v>19</v>
      </c>
      <c r="B984">
        <v>6</v>
      </c>
      <c r="C984" s="1">
        <v>43789</v>
      </c>
      <c r="D984" s="1">
        <f t="shared" si="46"/>
        <v>11</v>
      </c>
      <c r="E984">
        <v>1</v>
      </c>
      <c r="F984" t="s">
        <v>20</v>
      </c>
      <c r="G984" t="s">
        <v>21</v>
      </c>
      <c r="H984">
        <v>13</v>
      </c>
      <c r="I984" t="str">
        <f t="shared" si="45"/>
        <v>Non Financial Advanced Skills PSP_6</v>
      </c>
      <c r="J984" t="e">
        <f t="shared" si="47"/>
        <v>#N/A</v>
      </c>
    </row>
    <row r="985" spans="1:10" x14ac:dyDescent="0.25">
      <c r="A985" t="s">
        <v>19</v>
      </c>
      <c r="B985">
        <v>5</v>
      </c>
      <c r="C985" s="1">
        <v>43790</v>
      </c>
      <c r="D985" s="1">
        <f t="shared" si="46"/>
        <v>11</v>
      </c>
      <c r="E985">
        <v>1</v>
      </c>
      <c r="F985" t="s">
        <v>20</v>
      </c>
      <c r="G985" t="s">
        <v>21</v>
      </c>
      <c r="H985">
        <v>13</v>
      </c>
      <c r="I985" t="str">
        <f t="shared" si="45"/>
        <v>Non Financial Advanced Skills PSP_5</v>
      </c>
      <c r="J985" t="e">
        <f t="shared" si="47"/>
        <v>#N/A</v>
      </c>
    </row>
    <row r="986" spans="1:10" x14ac:dyDescent="0.25">
      <c r="A986" t="s">
        <v>19</v>
      </c>
      <c r="B986">
        <v>11</v>
      </c>
      <c r="C986" s="1">
        <v>43790</v>
      </c>
      <c r="D986" s="1">
        <f t="shared" si="46"/>
        <v>11</v>
      </c>
      <c r="E986">
        <v>1</v>
      </c>
      <c r="F986" t="s">
        <v>20</v>
      </c>
      <c r="G986" t="s">
        <v>21</v>
      </c>
      <c r="H986">
        <v>13</v>
      </c>
      <c r="I986" t="str">
        <f t="shared" si="45"/>
        <v>Non Financial Advanced Skills PSP_11</v>
      </c>
      <c r="J986" t="e">
        <f t="shared" si="47"/>
        <v>#N/A</v>
      </c>
    </row>
    <row r="987" spans="1:10" x14ac:dyDescent="0.25">
      <c r="A987" t="s">
        <v>19</v>
      </c>
      <c r="B987">
        <v>1</v>
      </c>
      <c r="C987" s="1">
        <v>43791</v>
      </c>
      <c r="D987" s="1">
        <f t="shared" si="46"/>
        <v>11</v>
      </c>
      <c r="E987">
        <v>1</v>
      </c>
      <c r="F987" t="s">
        <v>20</v>
      </c>
      <c r="G987" t="s">
        <v>21</v>
      </c>
      <c r="H987">
        <v>13</v>
      </c>
      <c r="I987" t="str">
        <f t="shared" si="45"/>
        <v>Non Financial Advanced Skills PSP_1</v>
      </c>
      <c r="J987" t="e">
        <f t="shared" si="47"/>
        <v>#N/A</v>
      </c>
    </row>
    <row r="988" spans="1:10" x14ac:dyDescent="0.25">
      <c r="A988" t="s">
        <v>19</v>
      </c>
      <c r="B988">
        <v>8</v>
      </c>
      <c r="C988" s="1">
        <v>43791</v>
      </c>
      <c r="D988" s="1">
        <f t="shared" ref="D988:D1019" si="48">MONTH(C988)</f>
        <v>11</v>
      </c>
      <c r="E988">
        <v>1</v>
      </c>
      <c r="F988" t="s">
        <v>20</v>
      </c>
      <c r="G988" t="s">
        <v>21</v>
      </c>
      <c r="H988">
        <v>13</v>
      </c>
      <c r="I988" t="str">
        <f t="shared" si="45"/>
        <v>Non Financial Advanced Skills PSP_8</v>
      </c>
      <c r="J988" t="e">
        <f t="shared" si="47"/>
        <v>#N/A</v>
      </c>
    </row>
    <row r="989" spans="1:10" x14ac:dyDescent="0.25">
      <c r="A989" t="s">
        <v>19</v>
      </c>
      <c r="B989">
        <v>9</v>
      </c>
      <c r="C989" s="1">
        <v>43794</v>
      </c>
      <c r="D989" s="1">
        <f t="shared" si="48"/>
        <v>11</v>
      </c>
      <c r="E989">
        <v>1</v>
      </c>
      <c r="F989" t="s">
        <v>20</v>
      </c>
      <c r="G989" t="s">
        <v>21</v>
      </c>
      <c r="H989">
        <v>13</v>
      </c>
      <c r="I989" t="str">
        <f t="shared" si="45"/>
        <v>Non Financial Advanced Skills PSP_9</v>
      </c>
      <c r="J989" t="e">
        <f t="shared" si="47"/>
        <v>#N/A</v>
      </c>
    </row>
    <row r="990" spans="1:10" x14ac:dyDescent="0.25">
      <c r="A990" t="s">
        <v>19</v>
      </c>
      <c r="B990">
        <v>12</v>
      </c>
      <c r="C990" s="1">
        <v>43794</v>
      </c>
      <c r="D990" s="1">
        <f t="shared" si="48"/>
        <v>11</v>
      </c>
      <c r="E990">
        <v>1</v>
      </c>
      <c r="F990" t="s">
        <v>20</v>
      </c>
      <c r="G990" t="s">
        <v>21</v>
      </c>
      <c r="H990">
        <v>13</v>
      </c>
      <c r="I990" t="str">
        <f t="shared" si="45"/>
        <v>Non Financial Advanced Skills PSP_12</v>
      </c>
      <c r="J990" t="e">
        <f t="shared" si="47"/>
        <v>#N/A</v>
      </c>
    </row>
    <row r="991" spans="1:10" x14ac:dyDescent="0.25">
      <c r="A991" t="s">
        <v>19</v>
      </c>
      <c r="B991">
        <v>3</v>
      </c>
      <c r="C991" s="1">
        <v>43795</v>
      </c>
      <c r="D991" s="1">
        <f t="shared" si="48"/>
        <v>11</v>
      </c>
      <c r="E991">
        <v>1</v>
      </c>
      <c r="F991" t="s">
        <v>20</v>
      </c>
      <c r="G991" t="s">
        <v>21</v>
      </c>
      <c r="H991">
        <v>13</v>
      </c>
      <c r="I991" t="str">
        <f t="shared" si="45"/>
        <v>Non Financial Advanced Skills PSP_3</v>
      </c>
      <c r="J991" t="e">
        <f t="shared" si="47"/>
        <v>#N/A</v>
      </c>
    </row>
    <row r="992" spans="1:10" x14ac:dyDescent="0.25">
      <c r="A992" t="s">
        <v>19</v>
      </c>
      <c r="B992">
        <v>10</v>
      </c>
      <c r="C992" s="1">
        <v>43795</v>
      </c>
      <c r="D992" s="1">
        <f t="shared" si="48"/>
        <v>11</v>
      </c>
      <c r="E992">
        <v>1</v>
      </c>
      <c r="F992" t="s">
        <v>20</v>
      </c>
      <c r="G992" t="s">
        <v>21</v>
      </c>
      <c r="H992">
        <v>13</v>
      </c>
      <c r="I992" t="str">
        <f t="shared" si="45"/>
        <v>Non Financial Advanced Skills PSP_10</v>
      </c>
      <c r="J992" t="e">
        <f t="shared" si="47"/>
        <v>#N/A</v>
      </c>
    </row>
    <row r="993" spans="1:10" x14ac:dyDescent="0.25">
      <c r="A993" t="s">
        <v>19</v>
      </c>
      <c r="B993">
        <v>6</v>
      </c>
      <c r="C993" s="1">
        <v>43796</v>
      </c>
      <c r="D993" s="1">
        <f t="shared" si="48"/>
        <v>11</v>
      </c>
      <c r="E993">
        <v>1</v>
      </c>
      <c r="F993" t="s">
        <v>20</v>
      </c>
      <c r="G993" t="s">
        <v>21</v>
      </c>
      <c r="H993">
        <v>13</v>
      </c>
      <c r="I993" t="str">
        <f t="shared" si="45"/>
        <v>Non Financial Advanced Skills PSP_6</v>
      </c>
      <c r="J993" t="e">
        <f t="shared" si="47"/>
        <v>#N/A</v>
      </c>
    </row>
    <row r="994" spans="1:10" x14ac:dyDescent="0.25">
      <c r="A994" t="s">
        <v>19</v>
      </c>
      <c r="B994">
        <v>4</v>
      </c>
      <c r="C994" s="1">
        <v>43798</v>
      </c>
      <c r="D994" s="1">
        <f t="shared" si="48"/>
        <v>11</v>
      </c>
      <c r="E994">
        <v>1</v>
      </c>
      <c r="F994" t="s">
        <v>20</v>
      </c>
      <c r="G994" t="s">
        <v>21</v>
      </c>
      <c r="H994">
        <v>13</v>
      </c>
      <c r="I994" t="str">
        <f t="shared" si="45"/>
        <v>Non Financial Advanced Skills PSP_4</v>
      </c>
      <c r="J994" t="e">
        <f t="shared" si="47"/>
        <v>#N/A</v>
      </c>
    </row>
    <row r="995" spans="1:10" x14ac:dyDescent="0.25">
      <c r="A995" t="s">
        <v>19</v>
      </c>
      <c r="B995">
        <v>11</v>
      </c>
      <c r="C995" s="1">
        <v>43798</v>
      </c>
      <c r="D995" s="1">
        <f t="shared" si="48"/>
        <v>11</v>
      </c>
      <c r="E995">
        <v>1</v>
      </c>
      <c r="F995" t="s">
        <v>20</v>
      </c>
      <c r="G995" t="s">
        <v>21</v>
      </c>
      <c r="H995">
        <v>13</v>
      </c>
      <c r="I995" t="str">
        <f t="shared" si="45"/>
        <v>Non Financial Advanced Skills PSP_11</v>
      </c>
      <c r="J995" t="e">
        <f t="shared" si="47"/>
        <v>#N/A</v>
      </c>
    </row>
    <row r="996" spans="1:10" x14ac:dyDescent="0.25">
      <c r="A996" t="s">
        <v>19</v>
      </c>
      <c r="B996">
        <v>2</v>
      </c>
      <c r="C996" s="1">
        <v>43801</v>
      </c>
      <c r="D996" s="1">
        <f t="shared" si="48"/>
        <v>12</v>
      </c>
      <c r="E996">
        <v>1</v>
      </c>
      <c r="F996" t="s">
        <v>20</v>
      </c>
      <c r="G996" t="s">
        <v>21</v>
      </c>
      <c r="H996">
        <v>13</v>
      </c>
      <c r="I996" t="str">
        <f t="shared" si="45"/>
        <v>Non Financial Advanced Skills PSP_2</v>
      </c>
      <c r="J996" t="e">
        <f t="shared" si="47"/>
        <v>#N/A</v>
      </c>
    </row>
    <row r="997" spans="1:10" x14ac:dyDescent="0.25">
      <c r="A997" t="s">
        <v>19</v>
      </c>
      <c r="B997">
        <v>8</v>
      </c>
      <c r="C997" s="1">
        <v>43801</v>
      </c>
      <c r="D997" s="1">
        <f t="shared" si="48"/>
        <v>12</v>
      </c>
      <c r="E997">
        <v>1</v>
      </c>
      <c r="F997" t="s">
        <v>20</v>
      </c>
      <c r="G997" t="s">
        <v>21</v>
      </c>
      <c r="H997">
        <v>13</v>
      </c>
      <c r="I997" t="str">
        <f t="shared" si="45"/>
        <v>Non Financial Advanced Skills PSP_8</v>
      </c>
      <c r="J997" t="e">
        <f t="shared" si="47"/>
        <v>#N/A</v>
      </c>
    </row>
    <row r="998" spans="1:10" x14ac:dyDescent="0.25">
      <c r="A998" t="s">
        <v>19</v>
      </c>
      <c r="B998">
        <v>5</v>
      </c>
      <c r="C998" s="1">
        <v>43802</v>
      </c>
      <c r="D998" s="1">
        <f t="shared" si="48"/>
        <v>12</v>
      </c>
      <c r="E998">
        <v>1</v>
      </c>
      <c r="F998" t="s">
        <v>20</v>
      </c>
      <c r="G998" t="s">
        <v>21</v>
      </c>
      <c r="H998">
        <v>13</v>
      </c>
      <c r="I998" t="str">
        <f t="shared" si="45"/>
        <v>Non Financial Advanced Skills PSP_5</v>
      </c>
      <c r="J998" t="e">
        <f t="shared" si="47"/>
        <v>#N/A</v>
      </c>
    </row>
    <row r="999" spans="1:10" x14ac:dyDescent="0.25">
      <c r="A999" t="s">
        <v>19</v>
      </c>
      <c r="B999">
        <v>12</v>
      </c>
      <c r="C999" s="1">
        <v>43802</v>
      </c>
      <c r="D999" s="1">
        <f t="shared" si="48"/>
        <v>12</v>
      </c>
      <c r="E999">
        <v>1</v>
      </c>
      <c r="F999" t="s">
        <v>20</v>
      </c>
      <c r="G999" t="s">
        <v>21</v>
      </c>
      <c r="H999">
        <v>13</v>
      </c>
      <c r="I999" t="str">
        <f t="shared" si="45"/>
        <v>Non Financial Advanced Skills PSP_12</v>
      </c>
      <c r="J999" t="e">
        <f t="shared" si="47"/>
        <v>#N/A</v>
      </c>
    </row>
    <row r="1000" spans="1:10" x14ac:dyDescent="0.25">
      <c r="A1000" t="s">
        <v>19</v>
      </c>
      <c r="B1000">
        <v>3</v>
      </c>
      <c r="C1000" s="1">
        <v>43803</v>
      </c>
      <c r="D1000" s="1">
        <f t="shared" si="48"/>
        <v>12</v>
      </c>
      <c r="E1000">
        <v>1</v>
      </c>
      <c r="F1000" t="s">
        <v>20</v>
      </c>
      <c r="G1000" t="s">
        <v>21</v>
      </c>
      <c r="H1000">
        <v>13</v>
      </c>
      <c r="I1000" t="str">
        <f t="shared" si="45"/>
        <v>Non Financial Advanced Skills PSP_3</v>
      </c>
      <c r="J1000" t="e">
        <f t="shared" si="47"/>
        <v>#N/A</v>
      </c>
    </row>
    <row r="1001" spans="1:10" x14ac:dyDescent="0.25">
      <c r="A1001" t="s">
        <v>19</v>
      </c>
      <c r="B1001">
        <v>1</v>
      </c>
      <c r="C1001" s="1">
        <v>43804</v>
      </c>
      <c r="D1001" s="1">
        <f t="shared" si="48"/>
        <v>12</v>
      </c>
      <c r="E1001">
        <v>1</v>
      </c>
      <c r="F1001" t="s">
        <v>20</v>
      </c>
      <c r="G1001" t="s">
        <v>21</v>
      </c>
      <c r="H1001">
        <v>13</v>
      </c>
      <c r="I1001" t="str">
        <f t="shared" si="45"/>
        <v>Non Financial Advanced Skills PSP_1</v>
      </c>
      <c r="J1001" t="e">
        <f t="shared" si="47"/>
        <v>#N/A</v>
      </c>
    </row>
    <row r="1002" spans="1:10" x14ac:dyDescent="0.25">
      <c r="A1002" t="s">
        <v>19</v>
      </c>
      <c r="B1002">
        <v>9</v>
      </c>
      <c r="C1002" s="1">
        <v>43804</v>
      </c>
      <c r="D1002" s="1">
        <f t="shared" si="48"/>
        <v>12</v>
      </c>
      <c r="E1002">
        <v>1</v>
      </c>
      <c r="F1002" t="s">
        <v>20</v>
      </c>
      <c r="G1002" t="s">
        <v>21</v>
      </c>
      <c r="H1002">
        <v>13</v>
      </c>
      <c r="I1002" t="str">
        <f t="shared" si="45"/>
        <v>Non Financial Advanced Skills PSP_9</v>
      </c>
      <c r="J1002" t="e">
        <f t="shared" si="47"/>
        <v>#N/A</v>
      </c>
    </row>
    <row r="1003" spans="1:10" x14ac:dyDescent="0.25">
      <c r="A1003" t="s">
        <v>19</v>
      </c>
      <c r="B1003">
        <v>7</v>
      </c>
      <c r="C1003" s="1">
        <v>43805</v>
      </c>
      <c r="D1003" s="1">
        <f t="shared" si="48"/>
        <v>12</v>
      </c>
      <c r="E1003">
        <v>1</v>
      </c>
      <c r="F1003" t="s">
        <v>20</v>
      </c>
      <c r="G1003" t="s">
        <v>21</v>
      </c>
      <c r="H1003">
        <v>13</v>
      </c>
      <c r="I1003" t="str">
        <f t="shared" si="45"/>
        <v>Non Financial Advanced Skills PSP_7</v>
      </c>
      <c r="J1003" t="e">
        <f t="shared" si="47"/>
        <v>#N/A</v>
      </c>
    </row>
    <row r="1004" spans="1:10" x14ac:dyDescent="0.25">
      <c r="A1004" t="s">
        <v>19</v>
      </c>
      <c r="B1004">
        <v>13</v>
      </c>
      <c r="C1004" s="1">
        <v>43805</v>
      </c>
      <c r="D1004" s="1">
        <f t="shared" si="48"/>
        <v>12</v>
      </c>
      <c r="E1004">
        <v>1</v>
      </c>
      <c r="F1004" t="s">
        <v>20</v>
      </c>
      <c r="G1004" t="s">
        <v>21</v>
      </c>
      <c r="H1004">
        <v>13</v>
      </c>
      <c r="I1004" t="str">
        <f t="shared" si="45"/>
        <v>Non Financial Advanced Skills PSP_13</v>
      </c>
      <c r="J1004" t="e">
        <f t="shared" si="47"/>
        <v>#N/A</v>
      </c>
    </row>
    <row r="1005" spans="1:10" x14ac:dyDescent="0.25">
      <c r="A1005" t="s">
        <v>19</v>
      </c>
      <c r="B1005">
        <v>10</v>
      </c>
      <c r="C1005" s="1">
        <v>43808</v>
      </c>
      <c r="D1005" s="1">
        <f t="shared" si="48"/>
        <v>12</v>
      </c>
      <c r="E1005">
        <v>1</v>
      </c>
      <c r="F1005" t="s">
        <v>20</v>
      </c>
      <c r="G1005" t="s">
        <v>21</v>
      </c>
      <c r="H1005">
        <v>13</v>
      </c>
      <c r="I1005" t="str">
        <f t="shared" si="45"/>
        <v>Non Financial Advanced Skills PSP_10</v>
      </c>
      <c r="J1005" t="e">
        <f t="shared" si="47"/>
        <v>#N/A</v>
      </c>
    </row>
    <row r="1006" spans="1:10" x14ac:dyDescent="0.25">
      <c r="A1006" t="s">
        <v>19</v>
      </c>
      <c r="B1006">
        <v>8</v>
      </c>
      <c r="C1006" s="1">
        <v>43808</v>
      </c>
      <c r="D1006" s="1">
        <f t="shared" si="48"/>
        <v>12</v>
      </c>
      <c r="E1006">
        <v>1</v>
      </c>
      <c r="F1006" t="s">
        <v>20</v>
      </c>
      <c r="G1006" t="s">
        <v>21</v>
      </c>
      <c r="H1006">
        <v>13</v>
      </c>
      <c r="I1006" t="str">
        <f t="shared" si="45"/>
        <v>Non Financial Advanced Skills PSP_8</v>
      </c>
      <c r="J1006" t="e">
        <f t="shared" si="47"/>
        <v>#N/A</v>
      </c>
    </row>
    <row r="1007" spans="1:10" x14ac:dyDescent="0.25">
      <c r="A1007" t="s">
        <v>19</v>
      </c>
      <c r="B1007">
        <v>4</v>
      </c>
      <c r="C1007" s="1">
        <v>43809</v>
      </c>
      <c r="D1007" s="1">
        <f t="shared" si="48"/>
        <v>12</v>
      </c>
      <c r="E1007">
        <v>1</v>
      </c>
      <c r="F1007" t="s">
        <v>20</v>
      </c>
      <c r="G1007" t="s">
        <v>21</v>
      </c>
      <c r="H1007">
        <v>13</v>
      </c>
      <c r="I1007" t="str">
        <f t="shared" si="45"/>
        <v>Non Financial Advanced Skills PSP_4</v>
      </c>
      <c r="J1007" t="e">
        <f t="shared" si="47"/>
        <v>#N/A</v>
      </c>
    </row>
    <row r="1008" spans="1:10" x14ac:dyDescent="0.25">
      <c r="A1008" t="s">
        <v>19</v>
      </c>
      <c r="B1008">
        <v>6</v>
      </c>
      <c r="C1008" s="1">
        <v>43809</v>
      </c>
      <c r="D1008" s="1">
        <f t="shared" si="48"/>
        <v>12</v>
      </c>
      <c r="E1008">
        <v>1</v>
      </c>
      <c r="F1008" t="s">
        <v>20</v>
      </c>
      <c r="G1008" t="s">
        <v>21</v>
      </c>
      <c r="H1008">
        <v>13</v>
      </c>
      <c r="I1008" t="str">
        <f t="shared" si="45"/>
        <v>Non Financial Advanced Skills PSP_6</v>
      </c>
      <c r="J1008" t="e">
        <f t="shared" si="47"/>
        <v>#N/A</v>
      </c>
    </row>
    <row r="1009" spans="1:10" x14ac:dyDescent="0.25">
      <c r="A1009" t="s">
        <v>19</v>
      </c>
      <c r="B1009">
        <v>11</v>
      </c>
      <c r="C1009" s="1">
        <v>43810</v>
      </c>
      <c r="D1009" s="1">
        <f t="shared" si="48"/>
        <v>12</v>
      </c>
      <c r="E1009">
        <v>1</v>
      </c>
      <c r="F1009" t="s">
        <v>20</v>
      </c>
      <c r="G1009" t="s">
        <v>21</v>
      </c>
      <c r="H1009">
        <v>13</v>
      </c>
      <c r="I1009" t="str">
        <f t="shared" si="45"/>
        <v>Non Financial Advanced Skills PSP_11</v>
      </c>
      <c r="J1009" t="e">
        <f t="shared" si="47"/>
        <v>#N/A</v>
      </c>
    </row>
    <row r="1010" spans="1:10" x14ac:dyDescent="0.25">
      <c r="A1010" t="s">
        <v>19</v>
      </c>
      <c r="B1010">
        <v>1</v>
      </c>
      <c r="C1010" s="1">
        <v>43811</v>
      </c>
      <c r="D1010" s="1">
        <f t="shared" si="48"/>
        <v>12</v>
      </c>
      <c r="E1010">
        <v>1</v>
      </c>
      <c r="F1010" t="s">
        <v>20</v>
      </c>
      <c r="G1010" t="s">
        <v>21</v>
      </c>
      <c r="H1010">
        <v>13</v>
      </c>
      <c r="I1010" t="str">
        <f t="shared" si="45"/>
        <v>Non Financial Advanced Skills PSP_1</v>
      </c>
      <c r="J1010" t="e">
        <f t="shared" si="47"/>
        <v>#N/A</v>
      </c>
    </row>
    <row r="1011" spans="1:10" x14ac:dyDescent="0.25">
      <c r="A1011" t="s">
        <v>19</v>
      </c>
      <c r="B1011">
        <v>3</v>
      </c>
      <c r="C1011" s="1">
        <v>43811</v>
      </c>
      <c r="D1011" s="1">
        <f t="shared" si="48"/>
        <v>12</v>
      </c>
      <c r="E1011">
        <v>1</v>
      </c>
      <c r="F1011" t="s">
        <v>20</v>
      </c>
      <c r="G1011" t="s">
        <v>21</v>
      </c>
      <c r="H1011">
        <v>13</v>
      </c>
      <c r="I1011" t="str">
        <f t="shared" si="45"/>
        <v>Non Financial Advanced Skills PSP_3</v>
      </c>
      <c r="J1011" t="e">
        <f t="shared" si="47"/>
        <v>#N/A</v>
      </c>
    </row>
    <row r="1012" spans="1:10" x14ac:dyDescent="0.25">
      <c r="A1012" t="s">
        <v>19</v>
      </c>
      <c r="B1012">
        <v>7</v>
      </c>
      <c r="C1012" s="1">
        <v>43812</v>
      </c>
      <c r="D1012" s="1">
        <f t="shared" si="48"/>
        <v>12</v>
      </c>
      <c r="E1012">
        <v>1</v>
      </c>
      <c r="F1012" t="s">
        <v>20</v>
      </c>
      <c r="G1012" t="s">
        <v>21</v>
      </c>
      <c r="H1012">
        <v>13</v>
      </c>
      <c r="I1012" t="str">
        <f t="shared" si="45"/>
        <v>Non Financial Advanced Skills PSP_7</v>
      </c>
      <c r="J1012" t="e">
        <f t="shared" si="47"/>
        <v>#N/A</v>
      </c>
    </row>
    <row r="1013" spans="1:10" x14ac:dyDescent="0.25">
      <c r="A1013" t="s">
        <v>19</v>
      </c>
      <c r="B1013">
        <v>9</v>
      </c>
      <c r="C1013" s="1">
        <v>43812</v>
      </c>
      <c r="D1013" s="1">
        <f t="shared" si="48"/>
        <v>12</v>
      </c>
      <c r="E1013">
        <v>1</v>
      </c>
      <c r="F1013" t="s">
        <v>20</v>
      </c>
      <c r="G1013" t="s">
        <v>21</v>
      </c>
      <c r="H1013">
        <v>13</v>
      </c>
      <c r="I1013" t="str">
        <f t="shared" si="45"/>
        <v>Non Financial Advanced Skills PSP_9</v>
      </c>
      <c r="J1013" t="e">
        <f t="shared" si="47"/>
        <v>#N/A</v>
      </c>
    </row>
    <row r="1014" spans="1:10" x14ac:dyDescent="0.25">
      <c r="A1014" t="s">
        <v>19</v>
      </c>
      <c r="B1014">
        <v>2</v>
      </c>
      <c r="C1014" s="1">
        <v>43815</v>
      </c>
      <c r="D1014" s="1">
        <f t="shared" si="48"/>
        <v>12</v>
      </c>
      <c r="E1014">
        <v>1</v>
      </c>
      <c r="F1014" t="s">
        <v>20</v>
      </c>
      <c r="G1014" t="s">
        <v>21</v>
      </c>
      <c r="H1014">
        <v>13</v>
      </c>
      <c r="I1014" t="str">
        <f t="shared" si="45"/>
        <v>Non Financial Advanced Skills PSP_2</v>
      </c>
      <c r="J1014" t="e">
        <f t="shared" si="47"/>
        <v>#N/A</v>
      </c>
    </row>
    <row r="1015" spans="1:10" x14ac:dyDescent="0.25">
      <c r="A1015" t="s">
        <v>19</v>
      </c>
      <c r="B1015">
        <v>8</v>
      </c>
      <c r="C1015" s="1">
        <v>43815</v>
      </c>
      <c r="D1015" s="1">
        <f t="shared" si="48"/>
        <v>12</v>
      </c>
      <c r="E1015">
        <v>1</v>
      </c>
      <c r="F1015" t="s">
        <v>20</v>
      </c>
      <c r="G1015" t="s">
        <v>21</v>
      </c>
      <c r="H1015">
        <v>13</v>
      </c>
      <c r="I1015" t="str">
        <f t="shared" si="45"/>
        <v>Non Financial Advanced Skills PSP_8</v>
      </c>
      <c r="J1015" t="e">
        <f t="shared" si="47"/>
        <v>#N/A</v>
      </c>
    </row>
    <row r="1016" spans="1:10" x14ac:dyDescent="0.25">
      <c r="A1016" t="s">
        <v>19</v>
      </c>
      <c r="B1016">
        <v>6</v>
      </c>
      <c r="C1016" s="1">
        <v>43816</v>
      </c>
      <c r="D1016" s="1">
        <f t="shared" si="48"/>
        <v>12</v>
      </c>
      <c r="E1016">
        <v>1</v>
      </c>
      <c r="F1016" t="s">
        <v>20</v>
      </c>
      <c r="G1016" t="s">
        <v>21</v>
      </c>
      <c r="H1016">
        <v>13</v>
      </c>
      <c r="I1016" t="str">
        <f t="shared" si="45"/>
        <v>Non Financial Advanced Skills PSP_6</v>
      </c>
      <c r="J1016" t="e">
        <f t="shared" si="47"/>
        <v>#N/A</v>
      </c>
    </row>
    <row r="1017" spans="1:10" x14ac:dyDescent="0.25">
      <c r="A1017" t="s">
        <v>19</v>
      </c>
      <c r="B1017">
        <v>11</v>
      </c>
      <c r="C1017" s="1">
        <v>43816</v>
      </c>
      <c r="D1017" s="1">
        <f t="shared" si="48"/>
        <v>12</v>
      </c>
      <c r="E1017">
        <v>1</v>
      </c>
      <c r="F1017" t="s">
        <v>20</v>
      </c>
      <c r="G1017" t="s">
        <v>21</v>
      </c>
      <c r="H1017">
        <v>13</v>
      </c>
      <c r="I1017" t="str">
        <f t="shared" si="45"/>
        <v>Non Financial Advanced Skills PSP_11</v>
      </c>
      <c r="J1017" t="e">
        <f t="shared" si="47"/>
        <v>#N/A</v>
      </c>
    </row>
    <row r="1018" spans="1:10" x14ac:dyDescent="0.25">
      <c r="A1018" t="s">
        <v>19</v>
      </c>
      <c r="B1018">
        <v>13</v>
      </c>
      <c r="C1018" s="1">
        <v>43817</v>
      </c>
      <c r="D1018" s="1">
        <f t="shared" si="48"/>
        <v>12</v>
      </c>
      <c r="E1018">
        <v>1</v>
      </c>
      <c r="F1018" t="s">
        <v>20</v>
      </c>
      <c r="G1018" t="s">
        <v>21</v>
      </c>
      <c r="H1018">
        <v>13</v>
      </c>
      <c r="I1018" t="str">
        <f t="shared" si="45"/>
        <v>Non Financial Advanced Skills PSP_13</v>
      </c>
      <c r="J1018" t="e">
        <f t="shared" si="47"/>
        <v>#N/A</v>
      </c>
    </row>
    <row r="1019" spans="1:10" x14ac:dyDescent="0.25">
      <c r="A1019" t="s">
        <v>19</v>
      </c>
      <c r="B1019">
        <v>4</v>
      </c>
      <c r="C1019" s="1">
        <v>43818</v>
      </c>
      <c r="D1019" s="1">
        <f t="shared" si="48"/>
        <v>12</v>
      </c>
      <c r="E1019">
        <v>1</v>
      </c>
      <c r="F1019" t="s">
        <v>20</v>
      </c>
      <c r="G1019" t="s">
        <v>21</v>
      </c>
      <c r="H1019">
        <v>13</v>
      </c>
      <c r="I1019" t="str">
        <f t="shared" si="45"/>
        <v>Non Financial Advanced Skills PSP_4</v>
      </c>
      <c r="J1019" t="e">
        <f t="shared" si="47"/>
        <v>#N/A</v>
      </c>
    </row>
    <row r="1020" spans="1:10" x14ac:dyDescent="0.25">
      <c r="A1020" t="s">
        <v>19</v>
      </c>
      <c r="B1020">
        <v>5</v>
      </c>
      <c r="C1020" s="1">
        <v>43818</v>
      </c>
      <c r="D1020" s="1">
        <f t="shared" ref="D1020:D1049" si="49">MONTH(C1020)</f>
        <v>12</v>
      </c>
      <c r="E1020">
        <v>1</v>
      </c>
      <c r="F1020" t="s">
        <v>20</v>
      </c>
      <c r="G1020" t="s">
        <v>21</v>
      </c>
      <c r="H1020">
        <v>13</v>
      </c>
      <c r="I1020" t="str">
        <f t="shared" si="45"/>
        <v>Non Financial Advanced Skills PSP_5</v>
      </c>
      <c r="J1020" t="e">
        <f t="shared" si="47"/>
        <v>#N/A</v>
      </c>
    </row>
    <row r="1021" spans="1:10" x14ac:dyDescent="0.25">
      <c r="A1021" t="s">
        <v>19</v>
      </c>
      <c r="B1021">
        <v>10</v>
      </c>
      <c r="C1021" s="1">
        <v>43819</v>
      </c>
      <c r="D1021" s="1">
        <f t="shared" si="49"/>
        <v>12</v>
      </c>
      <c r="E1021">
        <v>1</v>
      </c>
      <c r="F1021" t="s">
        <v>20</v>
      </c>
      <c r="G1021" t="s">
        <v>21</v>
      </c>
      <c r="H1021">
        <v>13</v>
      </c>
      <c r="I1021" t="str">
        <f t="shared" si="45"/>
        <v>Non Financial Advanced Skills PSP_10</v>
      </c>
      <c r="J1021" t="e">
        <f t="shared" si="47"/>
        <v>#N/A</v>
      </c>
    </row>
    <row r="1022" spans="1:10" x14ac:dyDescent="0.25">
      <c r="A1022" t="s">
        <v>19</v>
      </c>
      <c r="B1022">
        <v>12</v>
      </c>
      <c r="C1022" s="1">
        <v>43819</v>
      </c>
      <c r="D1022" s="1">
        <f t="shared" si="49"/>
        <v>12</v>
      </c>
      <c r="E1022">
        <v>1</v>
      </c>
      <c r="F1022" t="s">
        <v>20</v>
      </c>
      <c r="G1022" t="s">
        <v>21</v>
      </c>
      <c r="H1022">
        <v>13</v>
      </c>
      <c r="I1022" t="str">
        <f t="shared" si="45"/>
        <v>Non Financial Advanced Skills PSP_12</v>
      </c>
      <c r="J1022" t="e">
        <f t="shared" si="47"/>
        <v>#N/A</v>
      </c>
    </row>
    <row r="1023" spans="1:10" x14ac:dyDescent="0.25">
      <c r="A1023" t="s">
        <v>22</v>
      </c>
      <c r="B1023">
        <v>2</v>
      </c>
      <c r="C1023" s="1">
        <v>43696</v>
      </c>
      <c r="D1023" s="1">
        <f t="shared" si="49"/>
        <v>8</v>
      </c>
      <c r="E1023">
        <v>1</v>
      </c>
      <c r="F1023" t="s">
        <v>23</v>
      </c>
      <c r="G1023" t="s">
        <v>24</v>
      </c>
      <c r="H1023">
        <v>7</v>
      </c>
      <c r="I1023" t="str">
        <f t="shared" si="45"/>
        <v>Non Financial Non Divorce_2</v>
      </c>
      <c r="J1023" t="e">
        <f t="shared" si="47"/>
        <v>#N/A</v>
      </c>
    </row>
    <row r="1024" spans="1:10" x14ac:dyDescent="0.25">
      <c r="A1024" t="s">
        <v>22</v>
      </c>
      <c r="B1024">
        <v>4</v>
      </c>
      <c r="C1024" s="1">
        <v>43697</v>
      </c>
      <c r="D1024" s="1">
        <f t="shared" si="49"/>
        <v>8</v>
      </c>
      <c r="E1024">
        <v>1</v>
      </c>
      <c r="F1024" t="s">
        <v>23</v>
      </c>
      <c r="G1024" t="s">
        <v>24</v>
      </c>
      <c r="H1024">
        <v>7</v>
      </c>
      <c r="I1024" t="str">
        <f t="shared" si="45"/>
        <v>Non Financial Non Divorce_4</v>
      </c>
      <c r="J1024" t="e">
        <f t="shared" si="47"/>
        <v>#N/A</v>
      </c>
    </row>
    <row r="1025" spans="1:10" x14ac:dyDescent="0.25">
      <c r="A1025" t="s">
        <v>22</v>
      </c>
      <c r="B1025">
        <v>5</v>
      </c>
      <c r="C1025" s="1">
        <v>43698</v>
      </c>
      <c r="D1025" s="1">
        <f t="shared" si="49"/>
        <v>8</v>
      </c>
      <c r="E1025">
        <v>1</v>
      </c>
      <c r="F1025" t="s">
        <v>23</v>
      </c>
      <c r="G1025" t="s">
        <v>24</v>
      </c>
      <c r="H1025">
        <v>7</v>
      </c>
      <c r="I1025" t="str">
        <f t="shared" si="45"/>
        <v>Non Financial Non Divorce_5</v>
      </c>
      <c r="J1025" t="e">
        <f t="shared" si="47"/>
        <v>#N/A</v>
      </c>
    </row>
    <row r="1026" spans="1:10" x14ac:dyDescent="0.25">
      <c r="A1026" t="s">
        <v>22</v>
      </c>
      <c r="B1026">
        <v>3</v>
      </c>
      <c r="C1026" s="1">
        <v>43699</v>
      </c>
      <c r="D1026" s="1">
        <f t="shared" si="49"/>
        <v>8</v>
      </c>
      <c r="E1026">
        <v>1</v>
      </c>
      <c r="F1026" t="s">
        <v>23</v>
      </c>
      <c r="G1026" t="s">
        <v>24</v>
      </c>
      <c r="H1026">
        <v>7</v>
      </c>
      <c r="I1026" t="str">
        <f t="shared" ref="I1026:I1089" si="50">F1026&amp;"_"&amp;B1026</f>
        <v>Non Financial Non Divorce_3</v>
      </c>
      <c r="J1026" t="e">
        <f t="shared" si="47"/>
        <v>#N/A</v>
      </c>
    </row>
    <row r="1027" spans="1:10" x14ac:dyDescent="0.25">
      <c r="A1027" t="s">
        <v>22</v>
      </c>
      <c r="B1027">
        <v>7</v>
      </c>
      <c r="C1027" s="1">
        <v>43700</v>
      </c>
      <c r="D1027" s="1">
        <f t="shared" si="49"/>
        <v>8</v>
      </c>
      <c r="E1027">
        <v>1</v>
      </c>
      <c r="F1027" t="s">
        <v>23</v>
      </c>
      <c r="G1027" t="s">
        <v>24</v>
      </c>
      <c r="H1027">
        <v>7</v>
      </c>
      <c r="I1027" t="str">
        <f t="shared" si="50"/>
        <v>Non Financial Non Divorce_7</v>
      </c>
      <c r="J1027" t="e">
        <f t="shared" ref="J1027:J1090" si="51">VLOOKUP(I1027,P:Q,2,FALSE)</f>
        <v>#N/A</v>
      </c>
    </row>
    <row r="1028" spans="1:10" x14ac:dyDescent="0.25">
      <c r="A1028" t="s">
        <v>22</v>
      </c>
      <c r="B1028">
        <v>1</v>
      </c>
      <c r="C1028" s="1">
        <v>43703</v>
      </c>
      <c r="D1028" s="1">
        <f t="shared" si="49"/>
        <v>8</v>
      </c>
      <c r="E1028">
        <v>1</v>
      </c>
      <c r="F1028" t="s">
        <v>23</v>
      </c>
      <c r="G1028" t="s">
        <v>24</v>
      </c>
      <c r="H1028">
        <v>7</v>
      </c>
      <c r="I1028" t="str">
        <f t="shared" si="50"/>
        <v>Non Financial Non Divorce_1</v>
      </c>
      <c r="J1028" t="e">
        <f t="shared" si="51"/>
        <v>#N/A</v>
      </c>
    </row>
    <row r="1029" spans="1:10" x14ac:dyDescent="0.25">
      <c r="A1029" t="s">
        <v>22</v>
      </c>
      <c r="B1029">
        <v>3</v>
      </c>
      <c r="C1029" s="1">
        <v>43704</v>
      </c>
      <c r="D1029" s="1">
        <f t="shared" si="49"/>
        <v>8</v>
      </c>
      <c r="E1029">
        <v>1</v>
      </c>
      <c r="F1029" t="s">
        <v>23</v>
      </c>
      <c r="G1029" t="s">
        <v>24</v>
      </c>
      <c r="H1029">
        <v>7</v>
      </c>
      <c r="I1029" t="str">
        <f t="shared" si="50"/>
        <v>Non Financial Non Divorce_3</v>
      </c>
      <c r="J1029" t="e">
        <f t="shared" si="51"/>
        <v>#N/A</v>
      </c>
    </row>
    <row r="1030" spans="1:10" x14ac:dyDescent="0.25">
      <c r="A1030" t="s">
        <v>22</v>
      </c>
      <c r="B1030">
        <v>4</v>
      </c>
      <c r="C1030" s="1">
        <v>43705</v>
      </c>
      <c r="D1030" s="1">
        <f t="shared" si="49"/>
        <v>8</v>
      </c>
      <c r="E1030">
        <v>1</v>
      </c>
      <c r="F1030" t="s">
        <v>23</v>
      </c>
      <c r="G1030" t="s">
        <v>24</v>
      </c>
      <c r="H1030">
        <v>7</v>
      </c>
      <c r="I1030" t="str">
        <f t="shared" si="50"/>
        <v>Non Financial Non Divorce_4</v>
      </c>
      <c r="J1030" t="e">
        <f t="shared" si="51"/>
        <v>#N/A</v>
      </c>
    </row>
    <row r="1031" spans="1:10" x14ac:dyDescent="0.25">
      <c r="A1031" t="s">
        <v>22</v>
      </c>
      <c r="B1031">
        <v>6</v>
      </c>
      <c r="C1031" s="1">
        <v>43706</v>
      </c>
      <c r="D1031" s="1">
        <f t="shared" si="49"/>
        <v>8</v>
      </c>
      <c r="E1031">
        <v>1</v>
      </c>
      <c r="F1031" t="s">
        <v>23</v>
      </c>
      <c r="G1031" t="s">
        <v>24</v>
      </c>
      <c r="H1031">
        <v>7</v>
      </c>
      <c r="I1031" t="str">
        <f t="shared" si="50"/>
        <v>Non Financial Non Divorce_6</v>
      </c>
      <c r="J1031" t="e">
        <f t="shared" si="51"/>
        <v>#N/A</v>
      </c>
    </row>
    <row r="1032" spans="1:10" x14ac:dyDescent="0.25">
      <c r="A1032" t="s">
        <v>22</v>
      </c>
      <c r="B1032">
        <v>5</v>
      </c>
      <c r="C1032" s="1">
        <v>43707</v>
      </c>
      <c r="D1032" s="1">
        <f t="shared" si="49"/>
        <v>8</v>
      </c>
      <c r="E1032">
        <v>1</v>
      </c>
      <c r="F1032" t="s">
        <v>23</v>
      </c>
      <c r="G1032" t="s">
        <v>24</v>
      </c>
      <c r="H1032">
        <v>7</v>
      </c>
      <c r="I1032" t="str">
        <f t="shared" si="50"/>
        <v>Non Financial Non Divorce_5</v>
      </c>
      <c r="J1032" t="e">
        <f t="shared" si="51"/>
        <v>#N/A</v>
      </c>
    </row>
    <row r="1033" spans="1:10" x14ac:dyDescent="0.25">
      <c r="A1033" t="s">
        <v>22</v>
      </c>
      <c r="B1033">
        <v>7</v>
      </c>
      <c r="C1033" s="1">
        <v>43711</v>
      </c>
      <c r="D1033" s="1">
        <f t="shared" si="49"/>
        <v>9</v>
      </c>
      <c r="E1033">
        <v>1</v>
      </c>
      <c r="F1033" t="s">
        <v>23</v>
      </c>
      <c r="G1033" t="s">
        <v>24</v>
      </c>
      <c r="H1033">
        <v>7</v>
      </c>
      <c r="I1033" t="str">
        <f t="shared" si="50"/>
        <v>Non Financial Non Divorce_7</v>
      </c>
      <c r="J1033" t="e">
        <f t="shared" si="51"/>
        <v>#N/A</v>
      </c>
    </row>
    <row r="1034" spans="1:10" x14ac:dyDescent="0.25">
      <c r="A1034" t="s">
        <v>22</v>
      </c>
      <c r="B1034">
        <v>3</v>
      </c>
      <c r="C1034" s="1">
        <v>43712</v>
      </c>
      <c r="D1034" s="1">
        <f t="shared" si="49"/>
        <v>9</v>
      </c>
      <c r="E1034">
        <v>1</v>
      </c>
      <c r="F1034" t="s">
        <v>23</v>
      </c>
      <c r="G1034" t="s">
        <v>24</v>
      </c>
      <c r="H1034">
        <v>7</v>
      </c>
      <c r="I1034" t="str">
        <f t="shared" si="50"/>
        <v>Non Financial Non Divorce_3</v>
      </c>
      <c r="J1034" t="e">
        <f t="shared" si="51"/>
        <v>#N/A</v>
      </c>
    </row>
    <row r="1035" spans="1:10" x14ac:dyDescent="0.25">
      <c r="A1035" t="s">
        <v>22</v>
      </c>
      <c r="B1035">
        <v>1</v>
      </c>
      <c r="C1035" s="1">
        <v>43713</v>
      </c>
      <c r="D1035" s="1">
        <f t="shared" si="49"/>
        <v>9</v>
      </c>
      <c r="E1035">
        <v>1</v>
      </c>
      <c r="F1035" t="s">
        <v>23</v>
      </c>
      <c r="G1035" t="s">
        <v>24</v>
      </c>
      <c r="H1035">
        <v>7</v>
      </c>
      <c r="I1035" t="str">
        <f t="shared" si="50"/>
        <v>Non Financial Non Divorce_1</v>
      </c>
      <c r="J1035" t="e">
        <f t="shared" si="51"/>
        <v>#N/A</v>
      </c>
    </row>
    <row r="1036" spans="1:10" x14ac:dyDescent="0.25">
      <c r="A1036" t="s">
        <v>22</v>
      </c>
      <c r="B1036">
        <v>2</v>
      </c>
      <c r="C1036" s="1">
        <v>43714</v>
      </c>
      <c r="D1036" s="1">
        <f t="shared" si="49"/>
        <v>9</v>
      </c>
      <c r="E1036">
        <v>1</v>
      </c>
      <c r="F1036" t="s">
        <v>23</v>
      </c>
      <c r="G1036" t="s">
        <v>24</v>
      </c>
      <c r="H1036">
        <v>7</v>
      </c>
      <c r="I1036" t="str">
        <f t="shared" si="50"/>
        <v>Non Financial Non Divorce_2</v>
      </c>
      <c r="J1036" t="e">
        <f t="shared" si="51"/>
        <v>#N/A</v>
      </c>
    </row>
    <row r="1037" spans="1:10" x14ac:dyDescent="0.25">
      <c r="A1037" t="s">
        <v>22</v>
      </c>
      <c r="B1037">
        <v>4</v>
      </c>
      <c r="C1037" s="1">
        <v>43717</v>
      </c>
      <c r="D1037" s="1">
        <f t="shared" si="49"/>
        <v>9</v>
      </c>
      <c r="E1037">
        <v>1</v>
      </c>
      <c r="F1037" t="s">
        <v>23</v>
      </c>
      <c r="G1037" t="s">
        <v>24</v>
      </c>
      <c r="H1037">
        <v>7</v>
      </c>
      <c r="I1037" t="str">
        <f t="shared" si="50"/>
        <v>Non Financial Non Divorce_4</v>
      </c>
      <c r="J1037" t="e">
        <f t="shared" si="51"/>
        <v>#N/A</v>
      </c>
    </row>
    <row r="1038" spans="1:10" x14ac:dyDescent="0.25">
      <c r="A1038" t="s">
        <v>22</v>
      </c>
      <c r="B1038">
        <v>5</v>
      </c>
      <c r="C1038" s="1">
        <v>43718</v>
      </c>
      <c r="D1038" s="1">
        <f t="shared" si="49"/>
        <v>9</v>
      </c>
      <c r="E1038">
        <v>1</v>
      </c>
      <c r="F1038" t="s">
        <v>23</v>
      </c>
      <c r="G1038" t="s">
        <v>24</v>
      </c>
      <c r="H1038">
        <v>7</v>
      </c>
      <c r="I1038" t="str">
        <f t="shared" si="50"/>
        <v>Non Financial Non Divorce_5</v>
      </c>
      <c r="J1038" t="e">
        <f t="shared" si="51"/>
        <v>#N/A</v>
      </c>
    </row>
    <row r="1039" spans="1:10" x14ac:dyDescent="0.25">
      <c r="A1039" t="s">
        <v>22</v>
      </c>
      <c r="B1039">
        <v>7</v>
      </c>
      <c r="C1039" s="1">
        <v>43719</v>
      </c>
      <c r="D1039" s="1">
        <f t="shared" si="49"/>
        <v>9</v>
      </c>
      <c r="E1039">
        <v>1</v>
      </c>
      <c r="F1039" t="s">
        <v>23</v>
      </c>
      <c r="G1039" t="s">
        <v>24</v>
      </c>
      <c r="H1039">
        <v>7</v>
      </c>
      <c r="I1039" t="str">
        <f t="shared" si="50"/>
        <v>Non Financial Non Divorce_7</v>
      </c>
      <c r="J1039" t="e">
        <f t="shared" si="51"/>
        <v>#N/A</v>
      </c>
    </row>
    <row r="1040" spans="1:10" x14ac:dyDescent="0.25">
      <c r="A1040" t="s">
        <v>22</v>
      </c>
      <c r="B1040">
        <v>6</v>
      </c>
      <c r="C1040" s="1">
        <v>43720</v>
      </c>
      <c r="D1040" s="1">
        <f t="shared" si="49"/>
        <v>9</v>
      </c>
      <c r="E1040">
        <v>1</v>
      </c>
      <c r="F1040" t="s">
        <v>23</v>
      </c>
      <c r="G1040" t="s">
        <v>24</v>
      </c>
      <c r="H1040">
        <v>7</v>
      </c>
      <c r="I1040" t="str">
        <f t="shared" si="50"/>
        <v>Non Financial Non Divorce_6</v>
      </c>
      <c r="J1040" t="e">
        <f t="shared" si="51"/>
        <v>#N/A</v>
      </c>
    </row>
    <row r="1041" spans="1:10" x14ac:dyDescent="0.25">
      <c r="A1041" t="s">
        <v>22</v>
      </c>
      <c r="B1041">
        <v>1</v>
      </c>
      <c r="C1041" s="1">
        <v>43721</v>
      </c>
      <c r="D1041" s="1">
        <f t="shared" si="49"/>
        <v>9</v>
      </c>
      <c r="E1041">
        <v>1</v>
      </c>
      <c r="F1041" t="s">
        <v>23</v>
      </c>
      <c r="G1041" t="s">
        <v>24</v>
      </c>
      <c r="H1041">
        <v>7</v>
      </c>
      <c r="I1041" t="str">
        <f t="shared" si="50"/>
        <v>Non Financial Non Divorce_1</v>
      </c>
      <c r="J1041" t="e">
        <f t="shared" si="51"/>
        <v>#N/A</v>
      </c>
    </row>
    <row r="1042" spans="1:10" x14ac:dyDescent="0.25">
      <c r="A1042" t="s">
        <v>22</v>
      </c>
      <c r="B1042">
        <v>4</v>
      </c>
      <c r="C1042" s="1">
        <v>43724</v>
      </c>
      <c r="D1042" s="1">
        <f t="shared" si="49"/>
        <v>9</v>
      </c>
      <c r="E1042">
        <v>1</v>
      </c>
      <c r="F1042" t="s">
        <v>23</v>
      </c>
      <c r="G1042" t="s">
        <v>24</v>
      </c>
      <c r="H1042">
        <v>7</v>
      </c>
      <c r="I1042" t="str">
        <f t="shared" si="50"/>
        <v>Non Financial Non Divorce_4</v>
      </c>
      <c r="J1042" t="e">
        <f t="shared" si="51"/>
        <v>#N/A</v>
      </c>
    </row>
    <row r="1043" spans="1:10" x14ac:dyDescent="0.25">
      <c r="A1043" t="s">
        <v>22</v>
      </c>
      <c r="B1043">
        <v>2</v>
      </c>
      <c r="C1043" s="1">
        <v>43725</v>
      </c>
      <c r="D1043" s="1">
        <f t="shared" si="49"/>
        <v>9</v>
      </c>
      <c r="E1043">
        <v>1</v>
      </c>
      <c r="F1043" t="s">
        <v>23</v>
      </c>
      <c r="G1043" t="s">
        <v>24</v>
      </c>
      <c r="H1043">
        <v>7</v>
      </c>
      <c r="I1043" t="str">
        <f t="shared" si="50"/>
        <v>Non Financial Non Divorce_2</v>
      </c>
      <c r="J1043" t="e">
        <f t="shared" si="51"/>
        <v>#N/A</v>
      </c>
    </row>
    <row r="1044" spans="1:10" x14ac:dyDescent="0.25">
      <c r="A1044" t="s">
        <v>22</v>
      </c>
      <c r="B1044">
        <v>7</v>
      </c>
      <c r="C1044" s="1">
        <v>43726</v>
      </c>
      <c r="D1044" s="1">
        <f t="shared" si="49"/>
        <v>9</v>
      </c>
      <c r="E1044">
        <v>1</v>
      </c>
      <c r="F1044" t="s">
        <v>23</v>
      </c>
      <c r="G1044" t="s">
        <v>24</v>
      </c>
      <c r="H1044">
        <v>7</v>
      </c>
      <c r="I1044" t="str">
        <f t="shared" si="50"/>
        <v>Non Financial Non Divorce_7</v>
      </c>
      <c r="J1044" t="e">
        <f t="shared" si="51"/>
        <v>#N/A</v>
      </c>
    </row>
    <row r="1045" spans="1:10" x14ac:dyDescent="0.25">
      <c r="A1045" t="s">
        <v>22</v>
      </c>
      <c r="B1045">
        <v>3</v>
      </c>
      <c r="C1045" s="1">
        <v>43727</v>
      </c>
      <c r="D1045" s="1">
        <f t="shared" si="49"/>
        <v>9</v>
      </c>
      <c r="E1045">
        <v>1</v>
      </c>
      <c r="F1045" t="s">
        <v>23</v>
      </c>
      <c r="G1045" t="s">
        <v>24</v>
      </c>
      <c r="H1045">
        <v>7</v>
      </c>
      <c r="I1045" t="str">
        <f t="shared" si="50"/>
        <v>Non Financial Non Divorce_3</v>
      </c>
      <c r="J1045" t="e">
        <f t="shared" si="51"/>
        <v>#N/A</v>
      </c>
    </row>
    <row r="1046" spans="1:10" x14ac:dyDescent="0.25">
      <c r="A1046" t="s">
        <v>22</v>
      </c>
      <c r="B1046">
        <v>5</v>
      </c>
      <c r="C1046" s="1">
        <v>43728</v>
      </c>
      <c r="D1046" s="1">
        <f t="shared" si="49"/>
        <v>9</v>
      </c>
      <c r="E1046">
        <v>1</v>
      </c>
      <c r="F1046" t="s">
        <v>23</v>
      </c>
      <c r="G1046" t="s">
        <v>24</v>
      </c>
      <c r="H1046">
        <v>7</v>
      </c>
      <c r="I1046" t="str">
        <f t="shared" si="50"/>
        <v>Non Financial Non Divorce_5</v>
      </c>
      <c r="J1046" t="e">
        <f t="shared" si="51"/>
        <v>#N/A</v>
      </c>
    </row>
    <row r="1047" spans="1:10" x14ac:dyDescent="0.25">
      <c r="A1047" t="s">
        <v>22</v>
      </c>
      <c r="B1047">
        <v>6</v>
      </c>
      <c r="C1047" s="1">
        <v>43731</v>
      </c>
      <c r="D1047" s="1">
        <f t="shared" si="49"/>
        <v>9</v>
      </c>
      <c r="E1047">
        <v>1</v>
      </c>
      <c r="F1047" t="s">
        <v>23</v>
      </c>
      <c r="G1047" t="s">
        <v>24</v>
      </c>
      <c r="H1047">
        <v>7</v>
      </c>
      <c r="I1047" t="str">
        <f t="shared" si="50"/>
        <v>Non Financial Non Divorce_6</v>
      </c>
      <c r="J1047" t="e">
        <f t="shared" si="51"/>
        <v>#N/A</v>
      </c>
    </row>
    <row r="1048" spans="1:10" x14ac:dyDescent="0.25">
      <c r="A1048" t="s">
        <v>22</v>
      </c>
      <c r="B1048">
        <v>2</v>
      </c>
      <c r="C1048" s="1">
        <v>43732</v>
      </c>
      <c r="D1048" s="1">
        <f t="shared" si="49"/>
        <v>9</v>
      </c>
      <c r="E1048">
        <v>1</v>
      </c>
      <c r="F1048" t="s">
        <v>23</v>
      </c>
      <c r="G1048" t="s">
        <v>24</v>
      </c>
      <c r="H1048">
        <v>7</v>
      </c>
      <c r="I1048" t="str">
        <f t="shared" si="50"/>
        <v>Non Financial Non Divorce_2</v>
      </c>
      <c r="J1048" t="e">
        <f t="shared" si="51"/>
        <v>#N/A</v>
      </c>
    </row>
    <row r="1049" spans="1:10" x14ac:dyDescent="0.25">
      <c r="A1049" t="s">
        <v>22</v>
      </c>
      <c r="B1049">
        <v>4</v>
      </c>
      <c r="C1049" s="1">
        <v>43733</v>
      </c>
      <c r="D1049" s="1">
        <f t="shared" si="49"/>
        <v>9</v>
      </c>
      <c r="E1049">
        <v>1</v>
      </c>
      <c r="F1049" t="s">
        <v>23</v>
      </c>
      <c r="G1049" t="s">
        <v>24</v>
      </c>
      <c r="H1049">
        <v>7</v>
      </c>
      <c r="I1049" t="str">
        <f t="shared" si="50"/>
        <v>Non Financial Non Divorce_4</v>
      </c>
      <c r="J1049" t="e">
        <f t="shared" si="51"/>
        <v>#N/A</v>
      </c>
    </row>
    <row r="1050" spans="1:10" x14ac:dyDescent="0.25">
      <c r="A1050" t="s">
        <v>22</v>
      </c>
      <c r="B1050">
        <v>3</v>
      </c>
      <c r="C1050" s="1">
        <v>43734</v>
      </c>
      <c r="D1050" s="1">
        <f t="shared" ref="D1050:D1090" si="52">MONTH(C1050)</f>
        <v>9</v>
      </c>
      <c r="E1050">
        <v>1</v>
      </c>
      <c r="F1050" t="s">
        <v>23</v>
      </c>
      <c r="G1050" t="s">
        <v>24</v>
      </c>
      <c r="H1050">
        <v>7</v>
      </c>
      <c r="I1050" t="str">
        <f t="shared" si="50"/>
        <v>Non Financial Non Divorce_3</v>
      </c>
      <c r="J1050" t="e">
        <f t="shared" si="51"/>
        <v>#N/A</v>
      </c>
    </row>
    <row r="1051" spans="1:10" x14ac:dyDescent="0.25">
      <c r="A1051" t="s">
        <v>22</v>
      </c>
      <c r="B1051">
        <v>5</v>
      </c>
      <c r="C1051" s="1">
        <v>43735</v>
      </c>
      <c r="D1051" s="1">
        <f t="shared" si="52"/>
        <v>9</v>
      </c>
      <c r="E1051">
        <v>1</v>
      </c>
      <c r="F1051" t="s">
        <v>23</v>
      </c>
      <c r="G1051" t="s">
        <v>24</v>
      </c>
      <c r="H1051">
        <v>7</v>
      </c>
      <c r="I1051" t="str">
        <f t="shared" si="50"/>
        <v>Non Financial Non Divorce_5</v>
      </c>
      <c r="J1051" t="e">
        <f t="shared" si="51"/>
        <v>#N/A</v>
      </c>
    </row>
    <row r="1052" spans="1:10" x14ac:dyDescent="0.25">
      <c r="A1052" t="s">
        <v>22</v>
      </c>
      <c r="B1052">
        <v>1</v>
      </c>
      <c r="C1052" s="1">
        <v>43738</v>
      </c>
      <c r="D1052" s="1">
        <f t="shared" si="52"/>
        <v>9</v>
      </c>
      <c r="E1052">
        <v>1</v>
      </c>
      <c r="F1052" t="s">
        <v>23</v>
      </c>
      <c r="G1052" t="s">
        <v>24</v>
      </c>
      <c r="H1052">
        <v>7</v>
      </c>
      <c r="I1052" t="str">
        <f t="shared" si="50"/>
        <v>Non Financial Non Divorce_1</v>
      </c>
      <c r="J1052" t="e">
        <f t="shared" si="51"/>
        <v>#N/A</v>
      </c>
    </row>
    <row r="1053" spans="1:10" x14ac:dyDescent="0.25">
      <c r="A1053" t="s">
        <v>22</v>
      </c>
      <c r="B1053">
        <v>2</v>
      </c>
      <c r="C1053" s="1">
        <v>43739</v>
      </c>
      <c r="D1053" s="1">
        <f t="shared" si="52"/>
        <v>10</v>
      </c>
      <c r="E1053">
        <v>1</v>
      </c>
      <c r="F1053" t="s">
        <v>23</v>
      </c>
      <c r="G1053" t="s">
        <v>24</v>
      </c>
      <c r="H1053">
        <v>7</v>
      </c>
      <c r="I1053" t="str">
        <f t="shared" si="50"/>
        <v>Non Financial Non Divorce_2</v>
      </c>
      <c r="J1053" t="e">
        <f t="shared" si="51"/>
        <v>#N/A</v>
      </c>
    </row>
    <row r="1054" spans="1:10" x14ac:dyDescent="0.25">
      <c r="A1054" t="s">
        <v>22</v>
      </c>
      <c r="B1054">
        <v>7</v>
      </c>
      <c r="C1054" s="1">
        <v>43740</v>
      </c>
      <c r="D1054" s="1">
        <f t="shared" si="52"/>
        <v>10</v>
      </c>
      <c r="E1054">
        <v>1</v>
      </c>
      <c r="F1054" t="s">
        <v>23</v>
      </c>
      <c r="G1054" t="s">
        <v>24</v>
      </c>
      <c r="H1054">
        <v>7</v>
      </c>
      <c r="I1054" t="str">
        <f t="shared" si="50"/>
        <v>Non Financial Non Divorce_7</v>
      </c>
      <c r="J1054" t="e">
        <f t="shared" si="51"/>
        <v>#N/A</v>
      </c>
    </row>
    <row r="1055" spans="1:10" x14ac:dyDescent="0.25">
      <c r="A1055" t="s">
        <v>22</v>
      </c>
      <c r="B1055">
        <v>6</v>
      </c>
      <c r="C1055" s="1">
        <v>43741</v>
      </c>
      <c r="D1055" s="1">
        <f t="shared" si="52"/>
        <v>10</v>
      </c>
      <c r="E1055">
        <v>1</v>
      </c>
      <c r="F1055" t="s">
        <v>23</v>
      </c>
      <c r="G1055" t="s">
        <v>24</v>
      </c>
      <c r="H1055">
        <v>7</v>
      </c>
      <c r="I1055" t="str">
        <f t="shared" si="50"/>
        <v>Non Financial Non Divorce_6</v>
      </c>
      <c r="J1055" t="e">
        <f t="shared" si="51"/>
        <v>#N/A</v>
      </c>
    </row>
    <row r="1056" spans="1:10" x14ac:dyDescent="0.25">
      <c r="A1056" t="s">
        <v>22</v>
      </c>
      <c r="B1056">
        <v>5</v>
      </c>
      <c r="C1056" s="1">
        <v>43742</v>
      </c>
      <c r="D1056" s="1">
        <f t="shared" si="52"/>
        <v>10</v>
      </c>
      <c r="E1056">
        <v>1</v>
      </c>
      <c r="F1056" t="s">
        <v>23</v>
      </c>
      <c r="G1056" t="s">
        <v>24</v>
      </c>
      <c r="H1056">
        <v>7</v>
      </c>
      <c r="I1056" t="str">
        <f t="shared" si="50"/>
        <v>Non Financial Non Divorce_5</v>
      </c>
      <c r="J1056" t="e">
        <f t="shared" si="51"/>
        <v>#N/A</v>
      </c>
    </row>
    <row r="1057" spans="1:10" x14ac:dyDescent="0.25">
      <c r="A1057" t="s">
        <v>22</v>
      </c>
      <c r="B1057">
        <v>1</v>
      </c>
      <c r="C1057" s="1">
        <v>43745</v>
      </c>
      <c r="D1057" s="1">
        <f t="shared" si="52"/>
        <v>10</v>
      </c>
      <c r="E1057">
        <v>1</v>
      </c>
      <c r="F1057" t="s">
        <v>23</v>
      </c>
      <c r="G1057" t="s">
        <v>24</v>
      </c>
      <c r="H1057">
        <v>7</v>
      </c>
      <c r="I1057" t="str">
        <f t="shared" si="50"/>
        <v>Non Financial Non Divorce_1</v>
      </c>
      <c r="J1057" t="e">
        <f t="shared" si="51"/>
        <v>#N/A</v>
      </c>
    </row>
    <row r="1058" spans="1:10" x14ac:dyDescent="0.25">
      <c r="A1058" t="s">
        <v>22</v>
      </c>
      <c r="B1058">
        <v>2</v>
      </c>
      <c r="C1058" s="1">
        <v>43746</v>
      </c>
      <c r="D1058" s="1">
        <f t="shared" si="52"/>
        <v>10</v>
      </c>
      <c r="E1058">
        <v>1</v>
      </c>
      <c r="F1058" t="s">
        <v>23</v>
      </c>
      <c r="G1058" t="s">
        <v>24</v>
      </c>
      <c r="H1058">
        <v>7</v>
      </c>
      <c r="I1058" t="str">
        <f t="shared" si="50"/>
        <v>Non Financial Non Divorce_2</v>
      </c>
      <c r="J1058" t="e">
        <f t="shared" si="51"/>
        <v>#N/A</v>
      </c>
    </row>
    <row r="1059" spans="1:10" x14ac:dyDescent="0.25">
      <c r="A1059" t="s">
        <v>22</v>
      </c>
      <c r="B1059">
        <v>4</v>
      </c>
      <c r="C1059" s="1">
        <v>43747</v>
      </c>
      <c r="D1059" s="1">
        <f t="shared" si="52"/>
        <v>10</v>
      </c>
      <c r="E1059">
        <v>1</v>
      </c>
      <c r="F1059" t="s">
        <v>23</v>
      </c>
      <c r="G1059" t="s">
        <v>24</v>
      </c>
      <c r="H1059">
        <v>7</v>
      </c>
      <c r="I1059" t="str">
        <f t="shared" si="50"/>
        <v>Non Financial Non Divorce_4</v>
      </c>
      <c r="J1059" t="e">
        <f t="shared" si="51"/>
        <v>#N/A</v>
      </c>
    </row>
    <row r="1060" spans="1:10" x14ac:dyDescent="0.25">
      <c r="A1060" t="s">
        <v>22</v>
      </c>
      <c r="B1060">
        <v>3</v>
      </c>
      <c r="C1060" s="1">
        <v>43748</v>
      </c>
      <c r="D1060" s="1">
        <f t="shared" si="52"/>
        <v>10</v>
      </c>
      <c r="E1060">
        <v>1</v>
      </c>
      <c r="F1060" t="s">
        <v>23</v>
      </c>
      <c r="G1060" t="s">
        <v>24</v>
      </c>
      <c r="H1060">
        <v>7</v>
      </c>
      <c r="I1060" t="str">
        <f t="shared" si="50"/>
        <v>Non Financial Non Divorce_3</v>
      </c>
      <c r="J1060" t="e">
        <f t="shared" si="51"/>
        <v>#N/A</v>
      </c>
    </row>
    <row r="1061" spans="1:10" x14ac:dyDescent="0.25">
      <c r="A1061" t="s">
        <v>22</v>
      </c>
      <c r="B1061">
        <v>7</v>
      </c>
      <c r="C1061" s="1">
        <v>43749</v>
      </c>
      <c r="D1061" s="1">
        <f t="shared" si="52"/>
        <v>10</v>
      </c>
      <c r="E1061">
        <v>1</v>
      </c>
      <c r="F1061" t="s">
        <v>23</v>
      </c>
      <c r="G1061" t="s">
        <v>24</v>
      </c>
      <c r="H1061">
        <v>7</v>
      </c>
      <c r="I1061" t="str">
        <f t="shared" si="50"/>
        <v>Non Financial Non Divorce_7</v>
      </c>
      <c r="J1061" t="e">
        <f t="shared" si="51"/>
        <v>#N/A</v>
      </c>
    </row>
    <row r="1062" spans="1:10" x14ac:dyDescent="0.25">
      <c r="A1062" t="s">
        <v>22</v>
      </c>
      <c r="B1062">
        <v>6</v>
      </c>
      <c r="C1062" s="1">
        <v>43752</v>
      </c>
      <c r="D1062" s="1">
        <f t="shared" si="52"/>
        <v>10</v>
      </c>
      <c r="E1062">
        <v>1</v>
      </c>
      <c r="F1062" t="s">
        <v>23</v>
      </c>
      <c r="G1062" t="s">
        <v>24</v>
      </c>
      <c r="H1062">
        <v>7</v>
      </c>
      <c r="I1062" t="str">
        <f t="shared" si="50"/>
        <v>Non Financial Non Divorce_6</v>
      </c>
      <c r="J1062" t="e">
        <f t="shared" si="51"/>
        <v>#N/A</v>
      </c>
    </row>
    <row r="1063" spans="1:10" x14ac:dyDescent="0.25">
      <c r="A1063" t="s">
        <v>22</v>
      </c>
      <c r="B1063">
        <v>1</v>
      </c>
      <c r="C1063" s="1">
        <v>43753</v>
      </c>
      <c r="D1063" s="1">
        <f t="shared" si="52"/>
        <v>10</v>
      </c>
      <c r="E1063">
        <v>1</v>
      </c>
      <c r="F1063" t="s">
        <v>23</v>
      </c>
      <c r="G1063" t="s">
        <v>24</v>
      </c>
      <c r="H1063">
        <v>7</v>
      </c>
      <c r="I1063" t="str">
        <f t="shared" si="50"/>
        <v>Non Financial Non Divorce_1</v>
      </c>
      <c r="J1063" t="e">
        <f t="shared" si="51"/>
        <v>#N/A</v>
      </c>
    </row>
    <row r="1064" spans="1:10" x14ac:dyDescent="0.25">
      <c r="A1064" t="s">
        <v>22</v>
      </c>
      <c r="B1064">
        <v>2</v>
      </c>
      <c r="C1064" s="1">
        <v>43754</v>
      </c>
      <c r="D1064" s="1">
        <f t="shared" si="52"/>
        <v>10</v>
      </c>
      <c r="E1064">
        <v>1</v>
      </c>
      <c r="F1064" t="s">
        <v>23</v>
      </c>
      <c r="G1064" t="s">
        <v>24</v>
      </c>
      <c r="H1064">
        <v>7</v>
      </c>
      <c r="I1064" t="str">
        <f t="shared" si="50"/>
        <v>Non Financial Non Divorce_2</v>
      </c>
      <c r="J1064" t="e">
        <f t="shared" si="51"/>
        <v>#N/A</v>
      </c>
    </row>
    <row r="1065" spans="1:10" x14ac:dyDescent="0.25">
      <c r="A1065" t="s">
        <v>22</v>
      </c>
      <c r="B1065">
        <v>3</v>
      </c>
      <c r="C1065" s="1">
        <v>43755</v>
      </c>
      <c r="D1065" s="1">
        <f t="shared" si="52"/>
        <v>10</v>
      </c>
      <c r="E1065">
        <v>1</v>
      </c>
      <c r="F1065" t="s">
        <v>23</v>
      </c>
      <c r="G1065" t="s">
        <v>24</v>
      </c>
      <c r="H1065">
        <v>7</v>
      </c>
      <c r="I1065" t="str">
        <f t="shared" si="50"/>
        <v>Non Financial Non Divorce_3</v>
      </c>
      <c r="J1065" t="e">
        <f t="shared" si="51"/>
        <v>#N/A</v>
      </c>
    </row>
    <row r="1066" spans="1:10" x14ac:dyDescent="0.25">
      <c r="A1066" t="s">
        <v>22</v>
      </c>
      <c r="B1066">
        <v>5</v>
      </c>
      <c r="C1066" s="1">
        <v>43756</v>
      </c>
      <c r="D1066" s="1">
        <f t="shared" si="52"/>
        <v>10</v>
      </c>
      <c r="E1066">
        <v>1</v>
      </c>
      <c r="F1066" t="s">
        <v>23</v>
      </c>
      <c r="G1066" t="s">
        <v>24</v>
      </c>
      <c r="H1066">
        <v>7</v>
      </c>
      <c r="I1066" t="str">
        <f t="shared" si="50"/>
        <v>Non Financial Non Divorce_5</v>
      </c>
      <c r="J1066" t="e">
        <f t="shared" si="51"/>
        <v>#N/A</v>
      </c>
    </row>
    <row r="1067" spans="1:10" x14ac:dyDescent="0.25">
      <c r="A1067" t="s">
        <v>22</v>
      </c>
      <c r="B1067">
        <v>7</v>
      </c>
      <c r="C1067" s="1">
        <v>43759</v>
      </c>
      <c r="D1067" s="1">
        <f t="shared" si="52"/>
        <v>10</v>
      </c>
      <c r="E1067">
        <v>1</v>
      </c>
      <c r="F1067" t="s">
        <v>23</v>
      </c>
      <c r="G1067" t="s">
        <v>24</v>
      </c>
      <c r="H1067">
        <v>7</v>
      </c>
      <c r="I1067" t="str">
        <f t="shared" si="50"/>
        <v>Non Financial Non Divorce_7</v>
      </c>
      <c r="J1067" t="e">
        <f t="shared" si="51"/>
        <v>#N/A</v>
      </c>
    </row>
    <row r="1068" spans="1:10" x14ac:dyDescent="0.25">
      <c r="A1068" t="s">
        <v>22</v>
      </c>
      <c r="B1068">
        <v>4</v>
      </c>
      <c r="C1068" s="1">
        <v>43760</v>
      </c>
      <c r="D1068" s="1">
        <f t="shared" si="52"/>
        <v>10</v>
      </c>
      <c r="E1068">
        <v>1</v>
      </c>
      <c r="F1068" t="s">
        <v>23</v>
      </c>
      <c r="G1068" t="s">
        <v>24</v>
      </c>
      <c r="H1068">
        <v>7</v>
      </c>
      <c r="I1068" t="str">
        <f t="shared" si="50"/>
        <v>Non Financial Non Divorce_4</v>
      </c>
      <c r="J1068" t="e">
        <f t="shared" si="51"/>
        <v>#N/A</v>
      </c>
    </row>
    <row r="1069" spans="1:10" x14ac:dyDescent="0.25">
      <c r="A1069" t="s">
        <v>22</v>
      </c>
      <c r="B1069">
        <v>6</v>
      </c>
      <c r="C1069" s="1">
        <v>43761</v>
      </c>
      <c r="D1069" s="1">
        <f t="shared" si="52"/>
        <v>10</v>
      </c>
      <c r="E1069">
        <v>1</v>
      </c>
      <c r="F1069" t="s">
        <v>23</v>
      </c>
      <c r="G1069" t="s">
        <v>24</v>
      </c>
      <c r="H1069">
        <v>7</v>
      </c>
      <c r="I1069" t="str">
        <f t="shared" si="50"/>
        <v>Non Financial Non Divorce_6</v>
      </c>
      <c r="J1069" t="e">
        <f t="shared" si="51"/>
        <v>#N/A</v>
      </c>
    </row>
    <row r="1070" spans="1:10" x14ac:dyDescent="0.25">
      <c r="A1070" t="s">
        <v>22</v>
      </c>
      <c r="B1070">
        <v>1</v>
      </c>
      <c r="C1070" s="1">
        <v>43762</v>
      </c>
      <c r="D1070" s="1">
        <f t="shared" si="52"/>
        <v>10</v>
      </c>
      <c r="E1070">
        <v>1</v>
      </c>
      <c r="F1070" t="s">
        <v>23</v>
      </c>
      <c r="G1070" t="s">
        <v>24</v>
      </c>
      <c r="H1070">
        <v>7</v>
      </c>
      <c r="I1070" t="str">
        <f t="shared" si="50"/>
        <v>Non Financial Non Divorce_1</v>
      </c>
      <c r="J1070" t="e">
        <f t="shared" si="51"/>
        <v>#N/A</v>
      </c>
    </row>
    <row r="1071" spans="1:10" x14ac:dyDescent="0.25">
      <c r="A1071" t="s">
        <v>22</v>
      </c>
      <c r="B1071">
        <v>2</v>
      </c>
      <c r="C1071" s="1">
        <v>43763</v>
      </c>
      <c r="D1071" s="1">
        <f t="shared" si="52"/>
        <v>10</v>
      </c>
      <c r="E1071">
        <v>1</v>
      </c>
      <c r="F1071" t="s">
        <v>23</v>
      </c>
      <c r="G1071" t="s">
        <v>24</v>
      </c>
      <c r="H1071">
        <v>7</v>
      </c>
      <c r="I1071" t="str">
        <f t="shared" si="50"/>
        <v>Non Financial Non Divorce_2</v>
      </c>
      <c r="J1071" t="e">
        <f t="shared" si="51"/>
        <v>#N/A</v>
      </c>
    </row>
    <row r="1072" spans="1:10" x14ac:dyDescent="0.25">
      <c r="A1072" t="s">
        <v>22</v>
      </c>
      <c r="B1072">
        <v>5</v>
      </c>
      <c r="C1072" s="1">
        <v>43766</v>
      </c>
      <c r="D1072" s="1">
        <f t="shared" si="52"/>
        <v>10</v>
      </c>
      <c r="E1072">
        <v>1</v>
      </c>
      <c r="F1072" t="s">
        <v>23</v>
      </c>
      <c r="G1072" t="s">
        <v>24</v>
      </c>
      <c r="H1072">
        <v>7</v>
      </c>
      <c r="I1072" t="str">
        <f t="shared" si="50"/>
        <v>Non Financial Non Divorce_5</v>
      </c>
      <c r="J1072" t="e">
        <f t="shared" si="51"/>
        <v>#N/A</v>
      </c>
    </row>
    <row r="1073" spans="1:10" x14ac:dyDescent="0.25">
      <c r="A1073" t="s">
        <v>22</v>
      </c>
      <c r="B1073">
        <v>3</v>
      </c>
      <c r="C1073" s="1">
        <v>43767</v>
      </c>
      <c r="D1073" s="1">
        <f t="shared" si="52"/>
        <v>10</v>
      </c>
      <c r="E1073">
        <v>1</v>
      </c>
      <c r="F1073" t="s">
        <v>23</v>
      </c>
      <c r="G1073" t="s">
        <v>24</v>
      </c>
      <c r="H1073">
        <v>7</v>
      </c>
      <c r="I1073" t="str">
        <f t="shared" si="50"/>
        <v>Non Financial Non Divorce_3</v>
      </c>
      <c r="J1073" t="e">
        <f t="shared" si="51"/>
        <v>#N/A</v>
      </c>
    </row>
    <row r="1074" spans="1:10" x14ac:dyDescent="0.25">
      <c r="A1074" t="s">
        <v>22</v>
      </c>
      <c r="B1074">
        <v>6</v>
      </c>
      <c r="C1074" s="1">
        <v>43768</v>
      </c>
      <c r="D1074" s="1">
        <f t="shared" si="52"/>
        <v>10</v>
      </c>
      <c r="E1074">
        <v>1</v>
      </c>
      <c r="F1074" t="s">
        <v>23</v>
      </c>
      <c r="G1074" t="s">
        <v>24</v>
      </c>
      <c r="H1074">
        <v>7</v>
      </c>
      <c r="I1074" t="str">
        <f t="shared" si="50"/>
        <v>Non Financial Non Divorce_6</v>
      </c>
      <c r="J1074" t="e">
        <f t="shared" si="51"/>
        <v>#N/A</v>
      </c>
    </row>
    <row r="1075" spans="1:10" x14ac:dyDescent="0.25">
      <c r="A1075" t="s">
        <v>22</v>
      </c>
      <c r="B1075">
        <v>4</v>
      </c>
      <c r="C1075" s="1">
        <v>43769</v>
      </c>
      <c r="D1075" s="1">
        <f t="shared" si="52"/>
        <v>10</v>
      </c>
      <c r="E1075">
        <v>1</v>
      </c>
      <c r="F1075" t="s">
        <v>23</v>
      </c>
      <c r="G1075" t="s">
        <v>24</v>
      </c>
      <c r="H1075">
        <v>7</v>
      </c>
      <c r="I1075" t="str">
        <f t="shared" si="50"/>
        <v>Non Financial Non Divorce_4</v>
      </c>
      <c r="J1075" t="e">
        <f t="shared" si="51"/>
        <v>#N/A</v>
      </c>
    </row>
    <row r="1076" spans="1:10" x14ac:dyDescent="0.25">
      <c r="A1076" t="s">
        <v>22</v>
      </c>
      <c r="B1076">
        <v>1</v>
      </c>
      <c r="C1076" s="1">
        <v>43770</v>
      </c>
      <c r="D1076" s="1">
        <f t="shared" si="52"/>
        <v>11</v>
      </c>
      <c r="E1076">
        <v>1</v>
      </c>
      <c r="F1076" t="s">
        <v>23</v>
      </c>
      <c r="G1076" t="s">
        <v>24</v>
      </c>
      <c r="H1076">
        <v>7</v>
      </c>
      <c r="I1076" t="str">
        <f t="shared" si="50"/>
        <v>Non Financial Non Divorce_1</v>
      </c>
      <c r="J1076" t="e">
        <f t="shared" si="51"/>
        <v>#N/A</v>
      </c>
    </row>
    <row r="1077" spans="1:10" x14ac:dyDescent="0.25">
      <c r="A1077" t="s">
        <v>22</v>
      </c>
      <c r="B1077">
        <v>2</v>
      </c>
      <c r="C1077" s="1">
        <v>43773</v>
      </c>
      <c r="D1077" s="1">
        <f t="shared" si="52"/>
        <v>11</v>
      </c>
      <c r="E1077">
        <v>1</v>
      </c>
      <c r="F1077" t="s">
        <v>23</v>
      </c>
      <c r="G1077" t="s">
        <v>24</v>
      </c>
      <c r="H1077">
        <v>7</v>
      </c>
      <c r="I1077" t="str">
        <f t="shared" si="50"/>
        <v>Non Financial Non Divorce_2</v>
      </c>
      <c r="J1077" t="e">
        <f t="shared" si="51"/>
        <v>#N/A</v>
      </c>
    </row>
    <row r="1078" spans="1:10" x14ac:dyDescent="0.25">
      <c r="A1078" t="s">
        <v>22</v>
      </c>
      <c r="B1078">
        <v>7</v>
      </c>
      <c r="C1078" s="1">
        <v>43774</v>
      </c>
      <c r="D1078" s="1">
        <f t="shared" si="52"/>
        <v>11</v>
      </c>
      <c r="E1078">
        <v>1</v>
      </c>
      <c r="F1078" t="s">
        <v>23</v>
      </c>
      <c r="G1078" t="s">
        <v>24</v>
      </c>
      <c r="H1078">
        <v>7</v>
      </c>
      <c r="I1078" t="str">
        <f t="shared" si="50"/>
        <v>Non Financial Non Divorce_7</v>
      </c>
      <c r="J1078" t="e">
        <f t="shared" si="51"/>
        <v>#N/A</v>
      </c>
    </row>
    <row r="1079" spans="1:10" x14ac:dyDescent="0.25">
      <c r="A1079" t="s">
        <v>22</v>
      </c>
      <c r="B1079">
        <v>6</v>
      </c>
      <c r="C1079" s="1">
        <v>43775</v>
      </c>
      <c r="D1079" s="1">
        <f t="shared" si="52"/>
        <v>11</v>
      </c>
      <c r="E1079">
        <v>1</v>
      </c>
      <c r="F1079" t="s">
        <v>23</v>
      </c>
      <c r="G1079" t="s">
        <v>24</v>
      </c>
      <c r="H1079">
        <v>7</v>
      </c>
      <c r="I1079" t="str">
        <f t="shared" si="50"/>
        <v>Non Financial Non Divorce_6</v>
      </c>
      <c r="J1079" t="e">
        <f t="shared" si="51"/>
        <v>#N/A</v>
      </c>
    </row>
    <row r="1080" spans="1:10" x14ac:dyDescent="0.25">
      <c r="A1080" t="s">
        <v>22</v>
      </c>
      <c r="B1080">
        <v>4</v>
      </c>
      <c r="C1080" s="1">
        <v>43776</v>
      </c>
      <c r="D1080" s="1">
        <f t="shared" si="52"/>
        <v>11</v>
      </c>
      <c r="E1080">
        <v>1</v>
      </c>
      <c r="F1080" t="s">
        <v>23</v>
      </c>
      <c r="G1080" t="s">
        <v>24</v>
      </c>
      <c r="H1080">
        <v>7</v>
      </c>
      <c r="I1080" t="str">
        <f t="shared" si="50"/>
        <v>Non Financial Non Divorce_4</v>
      </c>
      <c r="J1080" t="e">
        <f t="shared" si="51"/>
        <v>#N/A</v>
      </c>
    </row>
    <row r="1081" spans="1:10" x14ac:dyDescent="0.25">
      <c r="A1081" t="s">
        <v>22</v>
      </c>
      <c r="B1081">
        <v>3</v>
      </c>
      <c r="C1081" s="1">
        <v>43777</v>
      </c>
      <c r="D1081" s="1">
        <f t="shared" si="52"/>
        <v>11</v>
      </c>
      <c r="E1081">
        <v>1</v>
      </c>
      <c r="F1081" t="s">
        <v>23</v>
      </c>
      <c r="G1081" t="s">
        <v>24</v>
      </c>
      <c r="H1081">
        <v>7</v>
      </c>
      <c r="I1081" t="str">
        <f t="shared" si="50"/>
        <v>Non Financial Non Divorce_3</v>
      </c>
      <c r="J1081" t="e">
        <f t="shared" si="51"/>
        <v>#N/A</v>
      </c>
    </row>
    <row r="1082" spans="1:10" x14ac:dyDescent="0.25">
      <c r="A1082" t="s">
        <v>22</v>
      </c>
      <c r="B1082">
        <v>6</v>
      </c>
      <c r="C1082" s="1">
        <v>43780</v>
      </c>
      <c r="D1082" s="1">
        <f t="shared" si="52"/>
        <v>11</v>
      </c>
      <c r="E1082">
        <v>1</v>
      </c>
      <c r="F1082" t="s">
        <v>23</v>
      </c>
      <c r="G1082" t="s">
        <v>24</v>
      </c>
      <c r="H1082">
        <v>7</v>
      </c>
      <c r="I1082" t="str">
        <f t="shared" si="50"/>
        <v>Non Financial Non Divorce_6</v>
      </c>
      <c r="J1082" t="e">
        <f t="shared" si="51"/>
        <v>#N/A</v>
      </c>
    </row>
    <row r="1083" spans="1:10" x14ac:dyDescent="0.25">
      <c r="A1083" t="s">
        <v>22</v>
      </c>
      <c r="B1083">
        <v>1</v>
      </c>
      <c r="C1083" s="1">
        <v>43781</v>
      </c>
      <c r="D1083" s="1">
        <f t="shared" si="52"/>
        <v>11</v>
      </c>
      <c r="E1083">
        <v>1</v>
      </c>
      <c r="F1083" t="s">
        <v>23</v>
      </c>
      <c r="G1083" t="s">
        <v>24</v>
      </c>
      <c r="H1083">
        <v>7</v>
      </c>
      <c r="I1083" t="str">
        <f t="shared" si="50"/>
        <v>Non Financial Non Divorce_1</v>
      </c>
      <c r="J1083" t="e">
        <f t="shared" si="51"/>
        <v>#N/A</v>
      </c>
    </row>
    <row r="1084" spans="1:10" x14ac:dyDescent="0.25">
      <c r="A1084" t="s">
        <v>22</v>
      </c>
      <c r="B1084">
        <v>5</v>
      </c>
      <c r="C1084" s="1">
        <v>43782</v>
      </c>
      <c r="D1084" s="1">
        <f t="shared" si="52"/>
        <v>11</v>
      </c>
      <c r="E1084">
        <v>1</v>
      </c>
      <c r="F1084" t="s">
        <v>23</v>
      </c>
      <c r="G1084" t="s">
        <v>24</v>
      </c>
      <c r="H1084">
        <v>7</v>
      </c>
      <c r="I1084" t="str">
        <f t="shared" si="50"/>
        <v>Non Financial Non Divorce_5</v>
      </c>
      <c r="J1084" t="e">
        <f t="shared" si="51"/>
        <v>#N/A</v>
      </c>
    </row>
    <row r="1085" spans="1:10" x14ac:dyDescent="0.25">
      <c r="A1085" t="s">
        <v>22</v>
      </c>
      <c r="B1085">
        <v>4</v>
      </c>
      <c r="C1085" s="1">
        <v>43783</v>
      </c>
      <c r="D1085" s="1">
        <f t="shared" si="52"/>
        <v>11</v>
      </c>
      <c r="E1085">
        <v>1</v>
      </c>
      <c r="F1085" t="s">
        <v>23</v>
      </c>
      <c r="G1085" t="s">
        <v>24</v>
      </c>
      <c r="H1085">
        <v>7</v>
      </c>
      <c r="I1085" t="str">
        <f t="shared" si="50"/>
        <v>Non Financial Non Divorce_4</v>
      </c>
      <c r="J1085" t="e">
        <f t="shared" si="51"/>
        <v>#N/A</v>
      </c>
    </row>
    <row r="1086" spans="1:10" x14ac:dyDescent="0.25">
      <c r="A1086" t="s">
        <v>22</v>
      </c>
      <c r="B1086">
        <v>3</v>
      </c>
      <c r="C1086" s="1">
        <v>43784</v>
      </c>
      <c r="D1086" s="1">
        <f t="shared" si="52"/>
        <v>11</v>
      </c>
      <c r="E1086">
        <v>1</v>
      </c>
      <c r="F1086" t="s">
        <v>23</v>
      </c>
      <c r="G1086" t="s">
        <v>24</v>
      </c>
      <c r="H1086">
        <v>7</v>
      </c>
      <c r="I1086" t="str">
        <f t="shared" si="50"/>
        <v>Non Financial Non Divorce_3</v>
      </c>
      <c r="J1086" t="e">
        <f t="shared" si="51"/>
        <v>#N/A</v>
      </c>
    </row>
    <row r="1087" spans="1:10" x14ac:dyDescent="0.25">
      <c r="A1087" t="s">
        <v>22</v>
      </c>
      <c r="B1087">
        <v>7</v>
      </c>
      <c r="C1087" s="1">
        <v>43787</v>
      </c>
      <c r="D1087" s="1">
        <f t="shared" si="52"/>
        <v>11</v>
      </c>
      <c r="E1087">
        <v>1</v>
      </c>
      <c r="F1087" t="s">
        <v>23</v>
      </c>
      <c r="G1087" t="s">
        <v>24</v>
      </c>
      <c r="H1087">
        <v>7</v>
      </c>
      <c r="I1087" t="str">
        <f t="shared" si="50"/>
        <v>Non Financial Non Divorce_7</v>
      </c>
      <c r="J1087" t="e">
        <f t="shared" si="51"/>
        <v>#N/A</v>
      </c>
    </row>
    <row r="1088" spans="1:10" x14ac:dyDescent="0.25">
      <c r="A1088" t="s">
        <v>22</v>
      </c>
      <c r="B1088">
        <v>6</v>
      </c>
      <c r="C1088" s="1">
        <v>43788</v>
      </c>
      <c r="D1088" s="1">
        <f t="shared" si="52"/>
        <v>11</v>
      </c>
      <c r="E1088">
        <v>1</v>
      </c>
      <c r="F1088" t="s">
        <v>23</v>
      </c>
      <c r="G1088" t="s">
        <v>24</v>
      </c>
      <c r="H1088">
        <v>7</v>
      </c>
      <c r="I1088" t="str">
        <f t="shared" si="50"/>
        <v>Non Financial Non Divorce_6</v>
      </c>
      <c r="J1088" t="e">
        <f t="shared" si="51"/>
        <v>#N/A</v>
      </c>
    </row>
    <row r="1089" spans="1:10" x14ac:dyDescent="0.25">
      <c r="A1089" t="s">
        <v>22</v>
      </c>
      <c r="B1089">
        <v>5</v>
      </c>
      <c r="C1089" s="1">
        <v>43789</v>
      </c>
      <c r="D1089" s="1">
        <f t="shared" si="52"/>
        <v>11</v>
      </c>
      <c r="E1089">
        <v>1</v>
      </c>
      <c r="F1089" t="s">
        <v>23</v>
      </c>
      <c r="G1089" t="s">
        <v>24</v>
      </c>
      <c r="H1089">
        <v>7</v>
      </c>
      <c r="I1089" t="str">
        <f t="shared" si="50"/>
        <v>Non Financial Non Divorce_5</v>
      </c>
      <c r="J1089" t="e">
        <f t="shared" si="51"/>
        <v>#N/A</v>
      </c>
    </row>
    <row r="1090" spans="1:10" x14ac:dyDescent="0.25">
      <c r="A1090" t="s">
        <v>22</v>
      </c>
      <c r="B1090">
        <v>4</v>
      </c>
      <c r="C1090" s="1">
        <v>43790</v>
      </c>
      <c r="D1090" s="1">
        <f t="shared" si="52"/>
        <v>11</v>
      </c>
      <c r="E1090">
        <v>1</v>
      </c>
      <c r="F1090" t="s">
        <v>23</v>
      </c>
      <c r="G1090" t="s">
        <v>24</v>
      </c>
      <c r="H1090">
        <v>7</v>
      </c>
      <c r="I1090" t="str">
        <f t="shared" ref="I1090:I1153" si="53">F1090&amp;"_"&amp;B1090</f>
        <v>Non Financial Non Divorce_4</v>
      </c>
      <c r="J1090" t="e">
        <f t="shared" si="51"/>
        <v>#N/A</v>
      </c>
    </row>
    <row r="1091" spans="1:10" x14ac:dyDescent="0.25">
      <c r="A1091" t="s">
        <v>22</v>
      </c>
      <c r="B1091">
        <v>2</v>
      </c>
      <c r="C1091" s="1">
        <v>43791</v>
      </c>
      <c r="D1091" s="1">
        <f t="shared" ref="D1091:D1154" si="54">MONTH(C1091)</f>
        <v>11</v>
      </c>
      <c r="E1091">
        <v>1</v>
      </c>
      <c r="F1091" t="s">
        <v>23</v>
      </c>
      <c r="G1091" t="s">
        <v>24</v>
      </c>
      <c r="H1091">
        <v>7</v>
      </c>
      <c r="I1091" t="str">
        <f t="shared" si="53"/>
        <v>Non Financial Non Divorce_2</v>
      </c>
      <c r="J1091" t="e">
        <f t="shared" ref="J1091:J1154" si="55">VLOOKUP(I1091,P:Q,2,FALSE)</f>
        <v>#N/A</v>
      </c>
    </row>
    <row r="1092" spans="1:10" x14ac:dyDescent="0.25">
      <c r="A1092" t="s">
        <v>22</v>
      </c>
      <c r="B1092">
        <v>7</v>
      </c>
      <c r="C1092" s="1">
        <v>43794</v>
      </c>
      <c r="D1092" s="1">
        <f t="shared" si="54"/>
        <v>11</v>
      </c>
      <c r="E1092">
        <v>1</v>
      </c>
      <c r="F1092" t="s">
        <v>23</v>
      </c>
      <c r="G1092" t="s">
        <v>24</v>
      </c>
      <c r="H1092">
        <v>7</v>
      </c>
      <c r="I1092" t="str">
        <f t="shared" si="53"/>
        <v>Non Financial Non Divorce_7</v>
      </c>
      <c r="J1092" t="e">
        <f t="shared" si="55"/>
        <v>#N/A</v>
      </c>
    </row>
    <row r="1093" spans="1:10" x14ac:dyDescent="0.25">
      <c r="A1093" t="s">
        <v>22</v>
      </c>
      <c r="B1093">
        <v>3</v>
      </c>
      <c r="C1093" s="1">
        <v>43795</v>
      </c>
      <c r="D1093" s="1">
        <f t="shared" si="54"/>
        <v>11</v>
      </c>
      <c r="E1093">
        <v>1</v>
      </c>
      <c r="F1093" t="s">
        <v>23</v>
      </c>
      <c r="G1093" t="s">
        <v>24</v>
      </c>
      <c r="H1093">
        <v>7</v>
      </c>
      <c r="I1093" t="str">
        <f t="shared" si="53"/>
        <v>Non Financial Non Divorce_3</v>
      </c>
      <c r="J1093" t="e">
        <f t="shared" si="55"/>
        <v>#N/A</v>
      </c>
    </row>
    <row r="1094" spans="1:10" x14ac:dyDescent="0.25">
      <c r="A1094" t="s">
        <v>22</v>
      </c>
      <c r="B1094">
        <v>5</v>
      </c>
      <c r="C1094" s="1">
        <v>43796</v>
      </c>
      <c r="D1094" s="1">
        <f t="shared" si="54"/>
        <v>11</v>
      </c>
      <c r="E1094">
        <v>1</v>
      </c>
      <c r="F1094" t="s">
        <v>23</v>
      </c>
      <c r="G1094" t="s">
        <v>24</v>
      </c>
      <c r="H1094">
        <v>7</v>
      </c>
      <c r="I1094" t="str">
        <f t="shared" si="53"/>
        <v>Non Financial Non Divorce_5</v>
      </c>
      <c r="J1094" t="e">
        <f t="shared" si="55"/>
        <v>#N/A</v>
      </c>
    </row>
    <row r="1095" spans="1:10" x14ac:dyDescent="0.25">
      <c r="A1095" t="s">
        <v>22</v>
      </c>
      <c r="B1095">
        <v>1</v>
      </c>
      <c r="C1095" s="1">
        <v>43798</v>
      </c>
      <c r="D1095" s="1">
        <f t="shared" si="54"/>
        <v>11</v>
      </c>
      <c r="E1095">
        <v>1</v>
      </c>
      <c r="F1095" t="s">
        <v>23</v>
      </c>
      <c r="G1095" t="s">
        <v>24</v>
      </c>
      <c r="H1095">
        <v>7</v>
      </c>
      <c r="I1095" t="str">
        <f t="shared" si="53"/>
        <v>Non Financial Non Divorce_1</v>
      </c>
      <c r="J1095" t="e">
        <f t="shared" si="55"/>
        <v>#N/A</v>
      </c>
    </row>
    <row r="1096" spans="1:10" x14ac:dyDescent="0.25">
      <c r="A1096" t="s">
        <v>22</v>
      </c>
      <c r="B1096">
        <v>2</v>
      </c>
      <c r="C1096" s="1">
        <v>43801</v>
      </c>
      <c r="D1096" s="1">
        <f t="shared" si="54"/>
        <v>12</v>
      </c>
      <c r="E1096">
        <v>1</v>
      </c>
      <c r="F1096" t="s">
        <v>23</v>
      </c>
      <c r="G1096" t="s">
        <v>24</v>
      </c>
      <c r="H1096">
        <v>7</v>
      </c>
      <c r="I1096" t="str">
        <f t="shared" si="53"/>
        <v>Non Financial Non Divorce_2</v>
      </c>
      <c r="J1096" t="e">
        <f t="shared" si="55"/>
        <v>#N/A</v>
      </c>
    </row>
    <row r="1097" spans="1:10" x14ac:dyDescent="0.25">
      <c r="A1097" t="s">
        <v>22</v>
      </c>
      <c r="B1097">
        <v>6</v>
      </c>
      <c r="C1097" s="1">
        <v>43802</v>
      </c>
      <c r="D1097" s="1">
        <f t="shared" si="54"/>
        <v>12</v>
      </c>
      <c r="E1097">
        <v>1</v>
      </c>
      <c r="F1097" t="s">
        <v>23</v>
      </c>
      <c r="G1097" t="s">
        <v>24</v>
      </c>
      <c r="H1097">
        <v>7</v>
      </c>
      <c r="I1097" t="str">
        <f t="shared" si="53"/>
        <v>Non Financial Non Divorce_6</v>
      </c>
      <c r="J1097" t="e">
        <f t="shared" si="55"/>
        <v>#N/A</v>
      </c>
    </row>
    <row r="1098" spans="1:10" x14ac:dyDescent="0.25">
      <c r="A1098" t="s">
        <v>22</v>
      </c>
      <c r="B1098">
        <v>7</v>
      </c>
      <c r="C1098" s="1">
        <v>43803</v>
      </c>
      <c r="D1098" s="1">
        <f t="shared" si="54"/>
        <v>12</v>
      </c>
      <c r="E1098">
        <v>1</v>
      </c>
      <c r="F1098" t="s">
        <v>23</v>
      </c>
      <c r="G1098" t="s">
        <v>24</v>
      </c>
      <c r="H1098">
        <v>7</v>
      </c>
      <c r="I1098" t="str">
        <f t="shared" si="53"/>
        <v>Non Financial Non Divorce_7</v>
      </c>
      <c r="J1098" t="e">
        <f t="shared" si="55"/>
        <v>#N/A</v>
      </c>
    </row>
    <row r="1099" spans="1:10" x14ac:dyDescent="0.25">
      <c r="A1099" t="s">
        <v>22</v>
      </c>
      <c r="B1099">
        <v>3</v>
      </c>
      <c r="C1099" s="1">
        <v>43804</v>
      </c>
      <c r="D1099" s="1">
        <f t="shared" si="54"/>
        <v>12</v>
      </c>
      <c r="E1099">
        <v>1</v>
      </c>
      <c r="F1099" t="s">
        <v>23</v>
      </c>
      <c r="G1099" t="s">
        <v>24</v>
      </c>
      <c r="H1099">
        <v>7</v>
      </c>
      <c r="I1099" t="str">
        <f t="shared" si="53"/>
        <v>Non Financial Non Divorce_3</v>
      </c>
      <c r="J1099" t="e">
        <f t="shared" si="55"/>
        <v>#N/A</v>
      </c>
    </row>
    <row r="1100" spans="1:10" x14ac:dyDescent="0.25">
      <c r="A1100" t="s">
        <v>22</v>
      </c>
      <c r="B1100">
        <v>1</v>
      </c>
      <c r="C1100" s="1">
        <v>43805</v>
      </c>
      <c r="D1100" s="1">
        <f t="shared" si="54"/>
        <v>12</v>
      </c>
      <c r="E1100">
        <v>1</v>
      </c>
      <c r="F1100" t="s">
        <v>23</v>
      </c>
      <c r="G1100" t="s">
        <v>24</v>
      </c>
      <c r="H1100">
        <v>7</v>
      </c>
      <c r="I1100" t="str">
        <f t="shared" si="53"/>
        <v>Non Financial Non Divorce_1</v>
      </c>
      <c r="J1100" t="e">
        <f t="shared" si="55"/>
        <v>#N/A</v>
      </c>
    </row>
    <row r="1101" spans="1:10" x14ac:dyDescent="0.25">
      <c r="A1101" t="s">
        <v>22</v>
      </c>
      <c r="B1101">
        <v>4</v>
      </c>
      <c r="C1101" s="1">
        <v>43808</v>
      </c>
      <c r="D1101" s="1">
        <f t="shared" si="54"/>
        <v>12</v>
      </c>
      <c r="E1101">
        <v>1</v>
      </c>
      <c r="F1101" t="s">
        <v>23</v>
      </c>
      <c r="G1101" t="s">
        <v>24</v>
      </c>
      <c r="H1101">
        <v>7</v>
      </c>
      <c r="I1101" t="str">
        <f t="shared" si="53"/>
        <v>Non Financial Non Divorce_4</v>
      </c>
      <c r="J1101" t="e">
        <f t="shared" si="55"/>
        <v>#N/A</v>
      </c>
    </row>
    <row r="1102" spans="1:10" x14ac:dyDescent="0.25">
      <c r="A1102" t="s">
        <v>22</v>
      </c>
      <c r="B1102">
        <v>2</v>
      </c>
      <c r="C1102" s="1">
        <v>43809</v>
      </c>
      <c r="D1102" s="1">
        <f t="shared" si="54"/>
        <v>12</v>
      </c>
      <c r="E1102">
        <v>1</v>
      </c>
      <c r="F1102" t="s">
        <v>23</v>
      </c>
      <c r="G1102" t="s">
        <v>24</v>
      </c>
      <c r="H1102">
        <v>7</v>
      </c>
      <c r="I1102" t="str">
        <f t="shared" si="53"/>
        <v>Non Financial Non Divorce_2</v>
      </c>
      <c r="J1102" t="e">
        <f t="shared" si="55"/>
        <v>#N/A</v>
      </c>
    </row>
    <row r="1103" spans="1:10" x14ac:dyDescent="0.25">
      <c r="A1103" t="s">
        <v>22</v>
      </c>
      <c r="B1103">
        <v>7</v>
      </c>
      <c r="C1103" s="1">
        <v>43810</v>
      </c>
      <c r="D1103" s="1">
        <f t="shared" si="54"/>
        <v>12</v>
      </c>
      <c r="E1103">
        <v>1</v>
      </c>
      <c r="F1103" t="s">
        <v>23</v>
      </c>
      <c r="G1103" t="s">
        <v>24</v>
      </c>
      <c r="H1103">
        <v>7</v>
      </c>
      <c r="I1103" t="str">
        <f t="shared" si="53"/>
        <v>Non Financial Non Divorce_7</v>
      </c>
      <c r="J1103" t="e">
        <f t="shared" si="55"/>
        <v>#N/A</v>
      </c>
    </row>
    <row r="1104" spans="1:10" x14ac:dyDescent="0.25">
      <c r="A1104" t="s">
        <v>22</v>
      </c>
      <c r="B1104">
        <v>5</v>
      </c>
      <c r="C1104" s="1">
        <v>43811</v>
      </c>
      <c r="D1104" s="1">
        <f t="shared" si="54"/>
        <v>12</v>
      </c>
      <c r="E1104">
        <v>1</v>
      </c>
      <c r="F1104" t="s">
        <v>23</v>
      </c>
      <c r="G1104" t="s">
        <v>24</v>
      </c>
      <c r="H1104">
        <v>7</v>
      </c>
      <c r="I1104" t="str">
        <f t="shared" si="53"/>
        <v>Non Financial Non Divorce_5</v>
      </c>
      <c r="J1104" t="e">
        <f t="shared" si="55"/>
        <v>#N/A</v>
      </c>
    </row>
    <row r="1105" spans="1:10" x14ac:dyDescent="0.25">
      <c r="A1105" t="s">
        <v>22</v>
      </c>
      <c r="B1105">
        <v>3</v>
      </c>
      <c r="C1105" s="1">
        <v>43812</v>
      </c>
      <c r="D1105" s="1">
        <f t="shared" si="54"/>
        <v>12</v>
      </c>
      <c r="E1105">
        <v>1</v>
      </c>
      <c r="F1105" t="s">
        <v>23</v>
      </c>
      <c r="G1105" t="s">
        <v>24</v>
      </c>
      <c r="H1105">
        <v>7</v>
      </c>
      <c r="I1105" t="str">
        <f t="shared" si="53"/>
        <v>Non Financial Non Divorce_3</v>
      </c>
      <c r="J1105" t="e">
        <f t="shared" si="55"/>
        <v>#N/A</v>
      </c>
    </row>
    <row r="1106" spans="1:10" x14ac:dyDescent="0.25">
      <c r="A1106" t="s">
        <v>22</v>
      </c>
      <c r="B1106">
        <v>4</v>
      </c>
      <c r="C1106" s="1">
        <v>43815</v>
      </c>
      <c r="D1106" s="1">
        <f t="shared" si="54"/>
        <v>12</v>
      </c>
      <c r="E1106">
        <v>1</v>
      </c>
      <c r="F1106" t="s">
        <v>23</v>
      </c>
      <c r="G1106" t="s">
        <v>24</v>
      </c>
      <c r="H1106">
        <v>7</v>
      </c>
      <c r="I1106" t="str">
        <f t="shared" si="53"/>
        <v>Non Financial Non Divorce_4</v>
      </c>
      <c r="J1106" t="e">
        <f t="shared" si="55"/>
        <v>#N/A</v>
      </c>
    </row>
    <row r="1107" spans="1:10" x14ac:dyDescent="0.25">
      <c r="A1107" t="s">
        <v>22</v>
      </c>
      <c r="B1107">
        <v>7</v>
      </c>
      <c r="C1107" s="1">
        <v>43816</v>
      </c>
      <c r="D1107" s="1">
        <f t="shared" si="54"/>
        <v>12</v>
      </c>
      <c r="E1107">
        <v>1</v>
      </c>
      <c r="F1107" t="s">
        <v>23</v>
      </c>
      <c r="G1107" t="s">
        <v>24</v>
      </c>
      <c r="H1107">
        <v>7</v>
      </c>
      <c r="I1107" t="str">
        <f t="shared" si="53"/>
        <v>Non Financial Non Divorce_7</v>
      </c>
      <c r="J1107" t="e">
        <f t="shared" si="55"/>
        <v>#N/A</v>
      </c>
    </row>
    <row r="1108" spans="1:10" x14ac:dyDescent="0.25">
      <c r="A1108" t="s">
        <v>22</v>
      </c>
      <c r="B1108">
        <v>1</v>
      </c>
      <c r="C1108" s="1">
        <v>43817</v>
      </c>
      <c r="D1108" s="1">
        <f t="shared" si="54"/>
        <v>12</v>
      </c>
      <c r="E1108">
        <v>1</v>
      </c>
      <c r="F1108" t="s">
        <v>23</v>
      </c>
      <c r="G1108" t="s">
        <v>24</v>
      </c>
      <c r="H1108">
        <v>7</v>
      </c>
      <c r="I1108" t="str">
        <f t="shared" si="53"/>
        <v>Non Financial Non Divorce_1</v>
      </c>
      <c r="J1108" t="e">
        <f t="shared" si="55"/>
        <v>#N/A</v>
      </c>
    </row>
    <row r="1109" spans="1:10" x14ac:dyDescent="0.25">
      <c r="A1109" t="s">
        <v>22</v>
      </c>
      <c r="B1109">
        <v>6</v>
      </c>
      <c r="C1109" s="1">
        <v>43818</v>
      </c>
      <c r="D1109" s="1">
        <f t="shared" si="54"/>
        <v>12</v>
      </c>
      <c r="E1109">
        <v>1</v>
      </c>
      <c r="F1109" t="s">
        <v>23</v>
      </c>
      <c r="G1109" t="s">
        <v>24</v>
      </c>
      <c r="H1109">
        <v>7</v>
      </c>
      <c r="I1109" t="str">
        <f t="shared" si="53"/>
        <v>Non Financial Non Divorce_6</v>
      </c>
      <c r="J1109" t="e">
        <f t="shared" si="55"/>
        <v>#N/A</v>
      </c>
    </row>
    <row r="1110" spans="1:10" x14ac:dyDescent="0.25">
      <c r="A1110" t="s">
        <v>22</v>
      </c>
      <c r="B1110">
        <v>5</v>
      </c>
      <c r="C1110" s="1">
        <v>43819</v>
      </c>
      <c r="D1110" s="1">
        <f t="shared" ref="D1110:D1136" si="56">MONTH(C1110)</f>
        <v>12</v>
      </c>
      <c r="E1110">
        <v>1</v>
      </c>
      <c r="F1110" t="s">
        <v>23</v>
      </c>
      <c r="G1110" t="s">
        <v>24</v>
      </c>
      <c r="H1110">
        <v>7</v>
      </c>
      <c r="I1110" t="str">
        <f t="shared" si="53"/>
        <v>Non Financial Non Divorce_5</v>
      </c>
      <c r="J1110" t="e">
        <f t="shared" si="55"/>
        <v>#N/A</v>
      </c>
    </row>
    <row r="1111" spans="1:10" x14ac:dyDescent="0.25">
      <c r="A1111" t="s">
        <v>25</v>
      </c>
      <c r="B1111">
        <v>3</v>
      </c>
      <c r="C1111" s="1">
        <v>43696</v>
      </c>
      <c r="D1111" s="1">
        <f t="shared" si="56"/>
        <v>8</v>
      </c>
      <c r="E1111">
        <v>1</v>
      </c>
      <c r="F1111" t="s">
        <v>26</v>
      </c>
      <c r="G1111" t="s">
        <v>27</v>
      </c>
      <c r="H1111">
        <v>5</v>
      </c>
      <c r="I1111" t="str">
        <f t="shared" si="53"/>
        <v>Non Financial Divorce_3</v>
      </c>
      <c r="J1111" t="e">
        <f t="shared" si="55"/>
        <v>#N/A</v>
      </c>
    </row>
    <row r="1112" spans="1:10" x14ac:dyDescent="0.25">
      <c r="A1112" t="s">
        <v>25</v>
      </c>
      <c r="B1112">
        <v>2</v>
      </c>
      <c r="C1112" s="1">
        <v>43697</v>
      </c>
      <c r="D1112" s="1">
        <f t="shared" si="56"/>
        <v>8</v>
      </c>
      <c r="E1112">
        <v>1</v>
      </c>
      <c r="F1112" t="s">
        <v>26</v>
      </c>
      <c r="G1112" t="s">
        <v>27</v>
      </c>
      <c r="H1112">
        <v>5</v>
      </c>
      <c r="I1112" t="str">
        <f t="shared" si="53"/>
        <v>Non Financial Divorce_2</v>
      </c>
      <c r="J1112" t="e">
        <f t="shared" si="55"/>
        <v>#N/A</v>
      </c>
    </row>
    <row r="1113" spans="1:10" x14ac:dyDescent="0.25">
      <c r="A1113" t="s">
        <v>25</v>
      </c>
      <c r="B1113">
        <v>4</v>
      </c>
      <c r="C1113" s="1">
        <v>43698</v>
      </c>
      <c r="D1113" s="1">
        <f t="shared" si="56"/>
        <v>8</v>
      </c>
      <c r="E1113">
        <v>1</v>
      </c>
      <c r="F1113" t="s">
        <v>26</v>
      </c>
      <c r="G1113" t="s">
        <v>27</v>
      </c>
      <c r="H1113">
        <v>5</v>
      </c>
      <c r="I1113" t="str">
        <f t="shared" si="53"/>
        <v>Non Financial Divorce_4</v>
      </c>
      <c r="J1113" t="e">
        <f t="shared" si="55"/>
        <v>#N/A</v>
      </c>
    </row>
    <row r="1114" spans="1:10" x14ac:dyDescent="0.25">
      <c r="A1114" t="s">
        <v>25</v>
      </c>
      <c r="B1114">
        <v>5</v>
      </c>
      <c r="C1114" s="1">
        <v>43699</v>
      </c>
      <c r="D1114" s="1">
        <f t="shared" si="56"/>
        <v>8</v>
      </c>
      <c r="E1114">
        <v>1</v>
      </c>
      <c r="F1114" t="s">
        <v>26</v>
      </c>
      <c r="G1114" t="s">
        <v>27</v>
      </c>
      <c r="H1114">
        <v>5</v>
      </c>
      <c r="I1114" t="str">
        <f t="shared" si="53"/>
        <v>Non Financial Divorce_5</v>
      </c>
      <c r="J1114" t="e">
        <f t="shared" si="55"/>
        <v>#N/A</v>
      </c>
    </row>
    <row r="1115" spans="1:10" x14ac:dyDescent="0.25">
      <c r="A1115" t="s">
        <v>25</v>
      </c>
      <c r="B1115">
        <v>1</v>
      </c>
      <c r="C1115" s="1">
        <v>43700</v>
      </c>
      <c r="D1115" s="1">
        <f t="shared" si="56"/>
        <v>8</v>
      </c>
      <c r="E1115">
        <v>1</v>
      </c>
      <c r="F1115" t="s">
        <v>26</v>
      </c>
      <c r="G1115" t="s">
        <v>27</v>
      </c>
      <c r="H1115">
        <v>5</v>
      </c>
      <c r="I1115" t="str">
        <f t="shared" si="53"/>
        <v>Non Financial Divorce_1</v>
      </c>
      <c r="J1115" t="e">
        <f t="shared" si="55"/>
        <v>#N/A</v>
      </c>
    </row>
    <row r="1116" spans="1:10" x14ac:dyDescent="0.25">
      <c r="A1116" t="s">
        <v>25</v>
      </c>
      <c r="B1116">
        <v>3</v>
      </c>
      <c r="C1116" s="1">
        <v>43703</v>
      </c>
      <c r="D1116" s="1">
        <f t="shared" si="56"/>
        <v>8</v>
      </c>
      <c r="E1116">
        <v>1</v>
      </c>
      <c r="F1116" t="s">
        <v>26</v>
      </c>
      <c r="G1116" t="s">
        <v>27</v>
      </c>
      <c r="H1116">
        <v>5</v>
      </c>
      <c r="I1116" t="str">
        <f t="shared" si="53"/>
        <v>Non Financial Divorce_3</v>
      </c>
      <c r="J1116" t="e">
        <f t="shared" si="55"/>
        <v>#N/A</v>
      </c>
    </row>
    <row r="1117" spans="1:10" x14ac:dyDescent="0.25">
      <c r="A1117" t="s">
        <v>25</v>
      </c>
      <c r="B1117">
        <v>2</v>
      </c>
      <c r="C1117" s="1">
        <v>43704</v>
      </c>
      <c r="D1117" s="1">
        <f t="shared" si="56"/>
        <v>8</v>
      </c>
      <c r="E1117">
        <v>1</v>
      </c>
      <c r="F1117" t="s">
        <v>26</v>
      </c>
      <c r="G1117" t="s">
        <v>27</v>
      </c>
      <c r="H1117">
        <v>5</v>
      </c>
      <c r="I1117" t="str">
        <f t="shared" si="53"/>
        <v>Non Financial Divorce_2</v>
      </c>
      <c r="J1117" t="e">
        <f t="shared" si="55"/>
        <v>#N/A</v>
      </c>
    </row>
    <row r="1118" spans="1:10" x14ac:dyDescent="0.25">
      <c r="A1118" t="s">
        <v>25</v>
      </c>
      <c r="B1118">
        <v>4</v>
      </c>
      <c r="C1118" s="1">
        <v>43705</v>
      </c>
      <c r="D1118" s="1">
        <f t="shared" si="56"/>
        <v>8</v>
      </c>
      <c r="E1118">
        <v>1</v>
      </c>
      <c r="F1118" t="s">
        <v>26</v>
      </c>
      <c r="G1118" t="s">
        <v>27</v>
      </c>
      <c r="H1118">
        <v>5</v>
      </c>
      <c r="I1118" t="str">
        <f t="shared" si="53"/>
        <v>Non Financial Divorce_4</v>
      </c>
      <c r="J1118" t="e">
        <f t="shared" si="55"/>
        <v>#N/A</v>
      </c>
    </row>
    <row r="1119" spans="1:10" x14ac:dyDescent="0.25">
      <c r="A1119" t="s">
        <v>25</v>
      </c>
      <c r="B1119">
        <v>5</v>
      </c>
      <c r="C1119" s="1">
        <v>43706</v>
      </c>
      <c r="D1119" s="1">
        <f t="shared" si="56"/>
        <v>8</v>
      </c>
      <c r="E1119">
        <v>1</v>
      </c>
      <c r="F1119" t="s">
        <v>26</v>
      </c>
      <c r="G1119" t="s">
        <v>27</v>
      </c>
      <c r="H1119">
        <v>5</v>
      </c>
      <c r="I1119" t="str">
        <f t="shared" si="53"/>
        <v>Non Financial Divorce_5</v>
      </c>
      <c r="J1119" t="e">
        <f t="shared" si="55"/>
        <v>#N/A</v>
      </c>
    </row>
    <row r="1120" spans="1:10" x14ac:dyDescent="0.25">
      <c r="A1120" t="s">
        <v>25</v>
      </c>
      <c r="B1120">
        <v>1</v>
      </c>
      <c r="C1120" s="1">
        <v>43707</v>
      </c>
      <c r="D1120" s="1">
        <f t="shared" si="56"/>
        <v>8</v>
      </c>
      <c r="E1120">
        <v>1</v>
      </c>
      <c r="F1120" t="s">
        <v>26</v>
      </c>
      <c r="G1120" t="s">
        <v>27</v>
      </c>
      <c r="H1120">
        <v>5</v>
      </c>
      <c r="I1120" t="str">
        <f t="shared" si="53"/>
        <v>Non Financial Divorce_1</v>
      </c>
      <c r="J1120" t="e">
        <f t="shared" si="55"/>
        <v>#N/A</v>
      </c>
    </row>
    <row r="1121" spans="1:10" x14ac:dyDescent="0.25">
      <c r="A1121" t="s">
        <v>25</v>
      </c>
      <c r="B1121">
        <v>3</v>
      </c>
      <c r="C1121" s="1">
        <v>43711</v>
      </c>
      <c r="D1121" s="1">
        <f t="shared" si="56"/>
        <v>9</v>
      </c>
      <c r="E1121">
        <v>1</v>
      </c>
      <c r="F1121" t="s">
        <v>26</v>
      </c>
      <c r="G1121" t="s">
        <v>27</v>
      </c>
      <c r="H1121">
        <v>5</v>
      </c>
      <c r="I1121" t="str">
        <f t="shared" si="53"/>
        <v>Non Financial Divorce_3</v>
      </c>
      <c r="J1121" t="e">
        <f t="shared" si="55"/>
        <v>#N/A</v>
      </c>
    </row>
    <row r="1122" spans="1:10" x14ac:dyDescent="0.25">
      <c r="A1122" t="s">
        <v>25</v>
      </c>
      <c r="B1122">
        <v>2</v>
      </c>
      <c r="C1122" s="1">
        <v>43712</v>
      </c>
      <c r="D1122" s="1">
        <f t="shared" si="56"/>
        <v>9</v>
      </c>
      <c r="E1122">
        <v>1</v>
      </c>
      <c r="F1122" t="s">
        <v>26</v>
      </c>
      <c r="G1122" t="s">
        <v>27</v>
      </c>
      <c r="H1122">
        <v>5</v>
      </c>
      <c r="I1122" t="str">
        <f t="shared" si="53"/>
        <v>Non Financial Divorce_2</v>
      </c>
      <c r="J1122" t="e">
        <f t="shared" si="55"/>
        <v>#N/A</v>
      </c>
    </row>
    <row r="1123" spans="1:10" x14ac:dyDescent="0.25">
      <c r="A1123" t="s">
        <v>25</v>
      </c>
      <c r="B1123">
        <v>4</v>
      </c>
      <c r="C1123" s="1">
        <v>43713</v>
      </c>
      <c r="D1123" s="1">
        <f t="shared" si="56"/>
        <v>9</v>
      </c>
      <c r="E1123">
        <v>1</v>
      </c>
      <c r="F1123" t="s">
        <v>26</v>
      </c>
      <c r="G1123" t="s">
        <v>27</v>
      </c>
      <c r="H1123">
        <v>5</v>
      </c>
      <c r="I1123" t="str">
        <f t="shared" si="53"/>
        <v>Non Financial Divorce_4</v>
      </c>
      <c r="J1123" t="e">
        <f t="shared" si="55"/>
        <v>#N/A</v>
      </c>
    </row>
    <row r="1124" spans="1:10" x14ac:dyDescent="0.25">
      <c r="A1124" t="s">
        <v>25</v>
      </c>
      <c r="B1124">
        <v>5</v>
      </c>
      <c r="C1124" s="1">
        <v>43714</v>
      </c>
      <c r="D1124" s="1">
        <f t="shared" si="56"/>
        <v>9</v>
      </c>
      <c r="E1124">
        <v>1</v>
      </c>
      <c r="F1124" t="s">
        <v>26</v>
      </c>
      <c r="G1124" t="s">
        <v>27</v>
      </c>
      <c r="H1124">
        <v>5</v>
      </c>
      <c r="I1124" t="str">
        <f t="shared" si="53"/>
        <v>Non Financial Divorce_5</v>
      </c>
      <c r="J1124" t="e">
        <f t="shared" si="55"/>
        <v>#N/A</v>
      </c>
    </row>
    <row r="1125" spans="1:10" x14ac:dyDescent="0.25">
      <c r="A1125" t="s">
        <v>25</v>
      </c>
      <c r="B1125">
        <v>1</v>
      </c>
      <c r="C1125" s="1">
        <v>43717</v>
      </c>
      <c r="D1125" s="1">
        <f t="shared" si="56"/>
        <v>9</v>
      </c>
      <c r="E1125">
        <v>1</v>
      </c>
      <c r="F1125" t="s">
        <v>26</v>
      </c>
      <c r="G1125" t="s">
        <v>27</v>
      </c>
      <c r="H1125">
        <v>5</v>
      </c>
      <c r="I1125" t="str">
        <f t="shared" si="53"/>
        <v>Non Financial Divorce_1</v>
      </c>
      <c r="J1125" t="e">
        <f t="shared" si="55"/>
        <v>#N/A</v>
      </c>
    </row>
    <row r="1126" spans="1:10" x14ac:dyDescent="0.25">
      <c r="A1126" t="s">
        <v>25</v>
      </c>
      <c r="B1126">
        <v>3</v>
      </c>
      <c r="C1126" s="1">
        <v>43718</v>
      </c>
      <c r="D1126" s="1">
        <f t="shared" si="56"/>
        <v>9</v>
      </c>
      <c r="E1126">
        <v>1</v>
      </c>
      <c r="F1126" t="s">
        <v>26</v>
      </c>
      <c r="G1126" t="s">
        <v>27</v>
      </c>
      <c r="H1126">
        <v>5</v>
      </c>
      <c r="I1126" t="str">
        <f t="shared" si="53"/>
        <v>Non Financial Divorce_3</v>
      </c>
      <c r="J1126" t="e">
        <f t="shared" si="55"/>
        <v>#N/A</v>
      </c>
    </row>
    <row r="1127" spans="1:10" x14ac:dyDescent="0.25">
      <c r="A1127" t="s">
        <v>25</v>
      </c>
      <c r="B1127">
        <v>2</v>
      </c>
      <c r="C1127" s="1">
        <v>43719</v>
      </c>
      <c r="D1127" s="1">
        <f t="shared" si="56"/>
        <v>9</v>
      </c>
      <c r="E1127">
        <v>1</v>
      </c>
      <c r="F1127" t="s">
        <v>26</v>
      </c>
      <c r="G1127" t="s">
        <v>27</v>
      </c>
      <c r="H1127">
        <v>5</v>
      </c>
      <c r="I1127" t="str">
        <f t="shared" si="53"/>
        <v>Non Financial Divorce_2</v>
      </c>
      <c r="J1127" t="e">
        <f t="shared" si="55"/>
        <v>#N/A</v>
      </c>
    </row>
    <row r="1128" spans="1:10" x14ac:dyDescent="0.25">
      <c r="A1128" t="s">
        <v>25</v>
      </c>
      <c r="B1128">
        <v>4</v>
      </c>
      <c r="C1128" s="1">
        <v>43720</v>
      </c>
      <c r="D1128" s="1">
        <f t="shared" si="56"/>
        <v>9</v>
      </c>
      <c r="E1128">
        <v>1</v>
      </c>
      <c r="F1128" t="s">
        <v>26</v>
      </c>
      <c r="G1128" t="s">
        <v>27</v>
      </c>
      <c r="H1128">
        <v>5</v>
      </c>
      <c r="I1128" t="str">
        <f t="shared" si="53"/>
        <v>Non Financial Divorce_4</v>
      </c>
      <c r="J1128" t="e">
        <f t="shared" si="55"/>
        <v>#N/A</v>
      </c>
    </row>
    <row r="1129" spans="1:10" x14ac:dyDescent="0.25">
      <c r="A1129" t="s">
        <v>25</v>
      </c>
      <c r="B1129">
        <v>5</v>
      </c>
      <c r="C1129" s="1">
        <v>43721</v>
      </c>
      <c r="D1129" s="1">
        <f t="shared" si="56"/>
        <v>9</v>
      </c>
      <c r="E1129">
        <v>1</v>
      </c>
      <c r="F1129" t="s">
        <v>26</v>
      </c>
      <c r="G1129" t="s">
        <v>27</v>
      </c>
      <c r="H1129">
        <v>5</v>
      </c>
      <c r="I1129" t="str">
        <f t="shared" si="53"/>
        <v>Non Financial Divorce_5</v>
      </c>
      <c r="J1129" t="e">
        <f t="shared" si="55"/>
        <v>#N/A</v>
      </c>
    </row>
    <row r="1130" spans="1:10" x14ac:dyDescent="0.25">
      <c r="A1130" t="s">
        <v>25</v>
      </c>
      <c r="B1130">
        <v>1</v>
      </c>
      <c r="C1130" s="1">
        <v>43724</v>
      </c>
      <c r="D1130" s="1">
        <f t="shared" si="56"/>
        <v>9</v>
      </c>
      <c r="E1130">
        <v>1</v>
      </c>
      <c r="F1130" t="s">
        <v>26</v>
      </c>
      <c r="G1130" t="s">
        <v>27</v>
      </c>
      <c r="H1130">
        <v>5</v>
      </c>
      <c r="I1130" t="str">
        <f t="shared" si="53"/>
        <v>Non Financial Divorce_1</v>
      </c>
      <c r="J1130" t="e">
        <f t="shared" si="55"/>
        <v>#N/A</v>
      </c>
    </row>
    <row r="1131" spans="1:10" x14ac:dyDescent="0.25">
      <c r="A1131" t="s">
        <v>25</v>
      </c>
      <c r="B1131">
        <v>3</v>
      </c>
      <c r="C1131" s="1">
        <v>43725</v>
      </c>
      <c r="D1131" s="1">
        <f t="shared" si="56"/>
        <v>9</v>
      </c>
      <c r="E1131">
        <v>1</v>
      </c>
      <c r="F1131" t="s">
        <v>26</v>
      </c>
      <c r="G1131" t="s">
        <v>27</v>
      </c>
      <c r="H1131">
        <v>5</v>
      </c>
      <c r="I1131" t="str">
        <f t="shared" si="53"/>
        <v>Non Financial Divorce_3</v>
      </c>
      <c r="J1131" t="e">
        <f t="shared" si="55"/>
        <v>#N/A</v>
      </c>
    </row>
    <row r="1132" spans="1:10" x14ac:dyDescent="0.25">
      <c r="A1132" t="s">
        <v>25</v>
      </c>
      <c r="B1132">
        <v>2</v>
      </c>
      <c r="C1132" s="1">
        <v>43726</v>
      </c>
      <c r="D1132" s="1">
        <f t="shared" si="56"/>
        <v>9</v>
      </c>
      <c r="E1132">
        <v>1</v>
      </c>
      <c r="F1132" t="s">
        <v>26</v>
      </c>
      <c r="G1132" t="s">
        <v>27</v>
      </c>
      <c r="H1132">
        <v>5</v>
      </c>
      <c r="I1132" t="str">
        <f t="shared" si="53"/>
        <v>Non Financial Divorce_2</v>
      </c>
      <c r="J1132" t="e">
        <f t="shared" si="55"/>
        <v>#N/A</v>
      </c>
    </row>
    <row r="1133" spans="1:10" x14ac:dyDescent="0.25">
      <c r="A1133" t="s">
        <v>25</v>
      </c>
      <c r="B1133">
        <v>4</v>
      </c>
      <c r="C1133" s="1">
        <v>43727</v>
      </c>
      <c r="D1133" s="1">
        <f t="shared" si="56"/>
        <v>9</v>
      </c>
      <c r="E1133">
        <v>1</v>
      </c>
      <c r="F1133" t="s">
        <v>26</v>
      </c>
      <c r="G1133" t="s">
        <v>27</v>
      </c>
      <c r="H1133">
        <v>5</v>
      </c>
      <c r="I1133" t="str">
        <f t="shared" si="53"/>
        <v>Non Financial Divorce_4</v>
      </c>
      <c r="J1133" t="e">
        <f t="shared" si="55"/>
        <v>#N/A</v>
      </c>
    </row>
    <row r="1134" spans="1:10" x14ac:dyDescent="0.25">
      <c r="A1134" t="s">
        <v>25</v>
      </c>
      <c r="B1134">
        <v>5</v>
      </c>
      <c r="C1134" s="1">
        <v>43728</v>
      </c>
      <c r="D1134" s="1">
        <f t="shared" si="56"/>
        <v>9</v>
      </c>
      <c r="E1134">
        <v>1</v>
      </c>
      <c r="F1134" t="s">
        <v>26</v>
      </c>
      <c r="G1134" t="s">
        <v>27</v>
      </c>
      <c r="H1134">
        <v>5</v>
      </c>
      <c r="I1134" t="str">
        <f t="shared" si="53"/>
        <v>Non Financial Divorce_5</v>
      </c>
      <c r="J1134" t="e">
        <f t="shared" si="55"/>
        <v>#N/A</v>
      </c>
    </row>
    <row r="1135" spans="1:10" x14ac:dyDescent="0.25">
      <c r="A1135" t="s">
        <v>25</v>
      </c>
      <c r="B1135">
        <v>1</v>
      </c>
      <c r="C1135" s="1">
        <v>43731</v>
      </c>
      <c r="D1135" s="1">
        <f t="shared" si="56"/>
        <v>9</v>
      </c>
      <c r="E1135">
        <v>1</v>
      </c>
      <c r="F1135" t="s">
        <v>26</v>
      </c>
      <c r="G1135" t="s">
        <v>27</v>
      </c>
      <c r="H1135">
        <v>5</v>
      </c>
      <c r="I1135" t="str">
        <f t="shared" si="53"/>
        <v>Non Financial Divorce_1</v>
      </c>
      <c r="J1135" t="e">
        <f t="shared" si="55"/>
        <v>#N/A</v>
      </c>
    </row>
    <row r="1136" spans="1:10" x14ac:dyDescent="0.25">
      <c r="A1136" t="s">
        <v>25</v>
      </c>
      <c r="B1136">
        <v>3</v>
      </c>
      <c r="C1136" s="1">
        <v>43732</v>
      </c>
      <c r="D1136" s="1">
        <f t="shared" si="56"/>
        <v>9</v>
      </c>
      <c r="E1136">
        <v>1</v>
      </c>
      <c r="F1136" t="s">
        <v>26</v>
      </c>
      <c r="G1136" t="s">
        <v>27</v>
      </c>
      <c r="H1136">
        <v>5</v>
      </c>
      <c r="I1136" t="str">
        <f t="shared" si="53"/>
        <v>Non Financial Divorce_3</v>
      </c>
      <c r="J1136" t="e">
        <f t="shared" si="55"/>
        <v>#N/A</v>
      </c>
    </row>
    <row r="1137" spans="1:10" x14ac:dyDescent="0.25">
      <c r="A1137" t="s">
        <v>25</v>
      </c>
      <c r="B1137">
        <v>2</v>
      </c>
      <c r="C1137" s="1">
        <v>43733</v>
      </c>
      <c r="D1137" s="1">
        <f t="shared" si="54"/>
        <v>9</v>
      </c>
      <c r="E1137">
        <v>1</v>
      </c>
      <c r="F1137" t="s">
        <v>26</v>
      </c>
      <c r="G1137" t="s">
        <v>27</v>
      </c>
      <c r="H1137">
        <v>5</v>
      </c>
      <c r="I1137" t="str">
        <f t="shared" si="53"/>
        <v>Non Financial Divorce_2</v>
      </c>
      <c r="J1137" t="e">
        <f t="shared" si="55"/>
        <v>#N/A</v>
      </c>
    </row>
    <row r="1138" spans="1:10" x14ac:dyDescent="0.25">
      <c r="A1138" t="s">
        <v>25</v>
      </c>
      <c r="B1138">
        <v>4</v>
      </c>
      <c r="C1138" s="1">
        <v>43734</v>
      </c>
      <c r="D1138" s="1">
        <f t="shared" si="54"/>
        <v>9</v>
      </c>
      <c r="E1138">
        <v>1</v>
      </c>
      <c r="F1138" t="s">
        <v>26</v>
      </c>
      <c r="G1138" t="s">
        <v>27</v>
      </c>
      <c r="H1138">
        <v>5</v>
      </c>
      <c r="I1138" t="str">
        <f t="shared" si="53"/>
        <v>Non Financial Divorce_4</v>
      </c>
      <c r="J1138" t="e">
        <f t="shared" si="55"/>
        <v>#N/A</v>
      </c>
    </row>
    <row r="1139" spans="1:10" x14ac:dyDescent="0.25">
      <c r="A1139" t="s">
        <v>25</v>
      </c>
      <c r="B1139">
        <v>5</v>
      </c>
      <c r="C1139" s="1">
        <v>43735</v>
      </c>
      <c r="D1139" s="1">
        <f t="shared" si="54"/>
        <v>9</v>
      </c>
      <c r="E1139">
        <v>1</v>
      </c>
      <c r="F1139" t="s">
        <v>26</v>
      </c>
      <c r="G1139" t="s">
        <v>27</v>
      </c>
      <c r="H1139">
        <v>5</v>
      </c>
      <c r="I1139" t="str">
        <f t="shared" si="53"/>
        <v>Non Financial Divorce_5</v>
      </c>
      <c r="J1139" t="e">
        <f t="shared" si="55"/>
        <v>#N/A</v>
      </c>
    </row>
    <row r="1140" spans="1:10" x14ac:dyDescent="0.25">
      <c r="A1140" t="s">
        <v>25</v>
      </c>
      <c r="B1140">
        <v>1</v>
      </c>
      <c r="C1140" s="1">
        <v>43738</v>
      </c>
      <c r="D1140" s="1">
        <f t="shared" si="54"/>
        <v>9</v>
      </c>
      <c r="E1140">
        <v>1</v>
      </c>
      <c r="F1140" t="s">
        <v>26</v>
      </c>
      <c r="G1140" t="s">
        <v>27</v>
      </c>
      <c r="H1140">
        <v>5</v>
      </c>
      <c r="I1140" t="str">
        <f t="shared" si="53"/>
        <v>Non Financial Divorce_1</v>
      </c>
      <c r="J1140" t="e">
        <f t="shared" si="55"/>
        <v>#N/A</v>
      </c>
    </row>
    <row r="1141" spans="1:10" x14ac:dyDescent="0.25">
      <c r="A1141" t="s">
        <v>25</v>
      </c>
      <c r="B1141">
        <v>3</v>
      </c>
      <c r="C1141" s="1">
        <v>43739</v>
      </c>
      <c r="D1141" s="1">
        <f t="shared" si="54"/>
        <v>10</v>
      </c>
      <c r="E1141">
        <v>1</v>
      </c>
      <c r="F1141" t="s">
        <v>26</v>
      </c>
      <c r="G1141" t="s">
        <v>27</v>
      </c>
      <c r="H1141">
        <v>5</v>
      </c>
      <c r="I1141" t="str">
        <f t="shared" si="53"/>
        <v>Non Financial Divorce_3</v>
      </c>
      <c r="J1141" t="e">
        <f t="shared" si="55"/>
        <v>#N/A</v>
      </c>
    </row>
    <row r="1142" spans="1:10" x14ac:dyDescent="0.25">
      <c r="A1142" t="s">
        <v>25</v>
      </c>
      <c r="B1142">
        <v>2</v>
      </c>
      <c r="C1142" s="1">
        <v>43740</v>
      </c>
      <c r="D1142" s="1">
        <f t="shared" si="54"/>
        <v>10</v>
      </c>
      <c r="E1142">
        <v>1</v>
      </c>
      <c r="F1142" t="s">
        <v>26</v>
      </c>
      <c r="G1142" t="s">
        <v>27</v>
      </c>
      <c r="H1142">
        <v>5</v>
      </c>
      <c r="I1142" t="str">
        <f t="shared" si="53"/>
        <v>Non Financial Divorce_2</v>
      </c>
      <c r="J1142" t="e">
        <f t="shared" si="55"/>
        <v>#N/A</v>
      </c>
    </row>
    <row r="1143" spans="1:10" x14ac:dyDescent="0.25">
      <c r="A1143" t="s">
        <v>25</v>
      </c>
      <c r="B1143">
        <v>4</v>
      </c>
      <c r="C1143" s="1">
        <v>43741</v>
      </c>
      <c r="D1143" s="1">
        <f t="shared" si="54"/>
        <v>10</v>
      </c>
      <c r="E1143">
        <v>1</v>
      </c>
      <c r="F1143" t="s">
        <v>26</v>
      </c>
      <c r="G1143" t="s">
        <v>27</v>
      </c>
      <c r="H1143">
        <v>5</v>
      </c>
      <c r="I1143" t="str">
        <f t="shared" si="53"/>
        <v>Non Financial Divorce_4</v>
      </c>
      <c r="J1143" t="e">
        <f t="shared" si="55"/>
        <v>#N/A</v>
      </c>
    </row>
    <row r="1144" spans="1:10" x14ac:dyDescent="0.25">
      <c r="A1144" t="s">
        <v>25</v>
      </c>
      <c r="B1144">
        <v>5</v>
      </c>
      <c r="C1144" s="1">
        <v>43742</v>
      </c>
      <c r="D1144" s="1">
        <f t="shared" si="54"/>
        <v>10</v>
      </c>
      <c r="E1144">
        <v>1</v>
      </c>
      <c r="F1144" t="s">
        <v>26</v>
      </c>
      <c r="G1144" t="s">
        <v>27</v>
      </c>
      <c r="H1144">
        <v>5</v>
      </c>
      <c r="I1144" t="str">
        <f t="shared" si="53"/>
        <v>Non Financial Divorce_5</v>
      </c>
      <c r="J1144" t="e">
        <f t="shared" si="55"/>
        <v>#N/A</v>
      </c>
    </row>
    <row r="1145" spans="1:10" x14ac:dyDescent="0.25">
      <c r="A1145" t="s">
        <v>25</v>
      </c>
      <c r="B1145">
        <v>1</v>
      </c>
      <c r="C1145" s="1">
        <v>43745</v>
      </c>
      <c r="D1145" s="1">
        <f t="shared" si="54"/>
        <v>10</v>
      </c>
      <c r="E1145">
        <v>1</v>
      </c>
      <c r="F1145" t="s">
        <v>26</v>
      </c>
      <c r="G1145" t="s">
        <v>27</v>
      </c>
      <c r="H1145">
        <v>5</v>
      </c>
      <c r="I1145" t="str">
        <f t="shared" si="53"/>
        <v>Non Financial Divorce_1</v>
      </c>
      <c r="J1145" t="e">
        <f t="shared" si="55"/>
        <v>#N/A</v>
      </c>
    </row>
    <row r="1146" spans="1:10" x14ac:dyDescent="0.25">
      <c r="A1146" t="s">
        <v>25</v>
      </c>
      <c r="B1146">
        <v>3</v>
      </c>
      <c r="C1146" s="1">
        <v>43746</v>
      </c>
      <c r="D1146" s="1">
        <f t="shared" si="54"/>
        <v>10</v>
      </c>
      <c r="E1146">
        <v>1</v>
      </c>
      <c r="F1146" t="s">
        <v>26</v>
      </c>
      <c r="G1146" t="s">
        <v>27</v>
      </c>
      <c r="H1146">
        <v>5</v>
      </c>
      <c r="I1146" t="str">
        <f t="shared" si="53"/>
        <v>Non Financial Divorce_3</v>
      </c>
      <c r="J1146" t="e">
        <f t="shared" si="55"/>
        <v>#N/A</v>
      </c>
    </row>
    <row r="1147" spans="1:10" x14ac:dyDescent="0.25">
      <c r="A1147" t="s">
        <v>25</v>
      </c>
      <c r="B1147">
        <v>2</v>
      </c>
      <c r="C1147" s="1">
        <v>43747</v>
      </c>
      <c r="D1147" s="1">
        <f t="shared" si="54"/>
        <v>10</v>
      </c>
      <c r="E1147">
        <v>1</v>
      </c>
      <c r="F1147" t="s">
        <v>26</v>
      </c>
      <c r="G1147" t="s">
        <v>27</v>
      </c>
      <c r="H1147">
        <v>5</v>
      </c>
      <c r="I1147" t="str">
        <f t="shared" si="53"/>
        <v>Non Financial Divorce_2</v>
      </c>
      <c r="J1147" t="e">
        <f t="shared" si="55"/>
        <v>#N/A</v>
      </c>
    </row>
    <row r="1148" spans="1:10" x14ac:dyDescent="0.25">
      <c r="A1148" t="s">
        <v>25</v>
      </c>
      <c r="B1148">
        <v>4</v>
      </c>
      <c r="C1148" s="1">
        <v>43748</v>
      </c>
      <c r="D1148" s="1">
        <f t="shared" si="54"/>
        <v>10</v>
      </c>
      <c r="E1148">
        <v>1</v>
      </c>
      <c r="F1148" t="s">
        <v>26</v>
      </c>
      <c r="G1148" t="s">
        <v>27</v>
      </c>
      <c r="H1148">
        <v>5</v>
      </c>
      <c r="I1148" t="str">
        <f t="shared" si="53"/>
        <v>Non Financial Divorce_4</v>
      </c>
      <c r="J1148" t="e">
        <f t="shared" si="55"/>
        <v>#N/A</v>
      </c>
    </row>
    <row r="1149" spans="1:10" x14ac:dyDescent="0.25">
      <c r="A1149" t="s">
        <v>25</v>
      </c>
      <c r="B1149">
        <v>5</v>
      </c>
      <c r="C1149" s="1">
        <v>43749</v>
      </c>
      <c r="D1149" s="1">
        <f t="shared" si="54"/>
        <v>10</v>
      </c>
      <c r="E1149">
        <v>1</v>
      </c>
      <c r="F1149" t="s">
        <v>26</v>
      </c>
      <c r="G1149" t="s">
        <v>27</v>
      </c>
      <c r="H1149">
        <v>5</v>
      </c>
      <c r="I1149" t="str">
        <f t="shared" si="53"/>
        <v>Non Financial Divorce_5</v>
      </c>
      <c r="J1149" t="e">
        <f t="shared" si="55"/>
        <v>#N/A</v>
      </c>
    </row>
    <row r="1150" spans="1:10" x14ac:dyDescent="0.25">
      <c r="A1150" t="s">
        <v>25</v>
      </c>
      <c r="B1150">
        <v>1</v>
      </c>
      <c r="C1150" s="1">
        <v>43752</v>
      </c>
      <c r="D1150" s="1">
        <f t="shared" si="54"/>
        <v>10</v>
      </c>
      <c r="E1150">
        <v>1</v>
      </c>
      <c r="F1150" t="s">
        <v>26</v>
      </c>
      <c r="G1150" t="s">
        <v>27</v>
      </c>
      <c r="H1150">
        <v>5</v>
      </c>
      <c r="I1150" t="str">
        <f t="shared" si="53"/>
        <v>Non Financial Divorce_1</v>
      </c>
      <c r="J1150" t="e">
        <f t="shared" si="55"/>
        <v>#N/A</v>
      </c>
    </row>
    <row r="1151" spans="1:10" x14ac:dyDescent="0.25">
      <c r="A1151" t="s">
        <v>25</v>
      </c>
      <c r="B1151">
        <v>3</v>
      </c>
      <c r="C1151" s="1">
        <v>43753</v>
      </c>
      <c r="D1151" s="1">
        <f t="shared" si="54"/>
        <v>10</v>
      </c>
      <c r="E1151">
        <v>1</v>
      </c>
      <c r="F1151" t="s">
        <v>26</v>
      </c>
      <c r="G1151" t="s">
        <v>27</v>
      </c>
      <c r="H1151">
        <v>5</v>
      </c>
      <c r="I1151" t="str">
        <f t="shared" si="53"/>
        <v>Non Financial Divorce_3</v>
      </c>
      <c r="J1151" t="e">
        <f t="shared" si="55"/>
        <v>#N/A</v>
      </c>
    </row>
    <row r="1152" spans="1:10" x14ac:dyDescent="0.25">
      <c r="A1152" t="s">
        <v>25</v>
      </c>
      <c r="B1152">
        <v>2</v>
      </c>
      <c r="C1152" s="1">
        <v>43754</v>
      </c>
      <c r="D1152" s="1">
        <f t="shared" si="54"/>
        <v>10</v>
      </c>
      <c r="E1152">
        <v>1</v>
      </c>
      <c r="F1152" t="s">
        <v>26</v>
      </c>
      <c r="G1152" t="s">
        <v>27</v>
      </c>
      <c r="H1152">
        <v>5</v>
      </c>
      <c r="I1152" t="str">
        <f t="shared" si="53"/>
        <v>Non Financial Divorce_2</v>
      </c>
      <c r="J1152" t="e">
        <f t="shared" si="55"/>
        <v>#N/A</v>
      </c>
    </row>
    <row r="1153" spans="1:10" x14ac:dyDescent="0.25">
      <c r="A1153" t="s">
        <v>25</v>
      </c>
      <c r="B1153">
        <v>4</v>
      </c>
      <c r="C1153" s="1">
        <v>43755</v>
      </c>
      <c r="D1153" s="1">
        <f t="shared" si="54"/>
        <v>10</v>
      </c>
      <c r="E1153">
        <v>1</v>
      </c>
      <c r="F1153" t="s">
        <v>26</v>
      </c>
      <c r="G1153" t="s">
        <v>27</v>
      </c>
      <c r="H1153">
        <v>5</v>
      </c>
      <c r="I1153" t="str">
        <f t="shared" si="53"/>
        <v>Non Financial Divorce_4</v>
      </c>
      <c r="J1153" t="e">
        <f t="shared" si="55"/>
        <v>#N/A</v>
      </c>
    </row>
    <row r="1154" spans="1:10" x14ac:dyDescent="0.25">
      <c r="A1154" t="s">
        <v>25</v>
      </c>
      <c r="B1154">
        <v>5</v>
      </c>
      <c r="C1154" s="1">
        <v>43756</v>
      </c>
      <c r="D1154" s="1">
        <f t="shared" si="54"/>
        <v>10</v>
      </c>
      <c r="E1154">
        <v>1</v>
      </c>
      <c r="F1154" t="s">
        <v>26</v>
      </c>
      <c r="G1154" t="s">
        <v>27</v>
      </c>
      <c r="H1154">
        <v>5</v>
      </c>
      <c r="I1154" t="str">
        <f t="shared" ref="I1154:I1217" si="57">F1154&amp;"_"&amp;B1154</f>
        <v>Non Financial Divorce_5</v>
      </c>
      <c r="J1154" t="e">
        <f t="shared" si="55"/>
        <v>#N/A</v>
      </c>
    </row>
    <row r="1155" spans="1:10" x14ac:dyDescent="0.25">
      <c r="A1155" t="s">
        <v>25</v>
      </c>
      <c r="B1155">
        <v>1</v>
      </c>
      <c r="C1155" s="1">
        <v>43759</v>
      </c>
      <c r="D1155" s="1">
        <f t="shared" ref="D1155:D1218" si="58">MONTH(C1155)</f>
        <v>10</v>
      </c>
      <c r="E1155">
        <v>1</v>
      </c>
      <c r="F1155" t="s">
        <v>26</v>
      </c>
      <c r="G1155" t="s">
        <v>27</v>
      </c>
      <c r="H1155">
        <v>5</v>
      </c>
      <c r="I1155" t="str">
        <f t="shared" si="57"/>
        <v>Non Financial Divorce_1</v>
      </c>
      <c r="J1155" t="e">
        <f t="shared" ref="J1155:J1218" si="59">VLOOKUP(I1155,P:Q,2,FALSE)</f>
        <v>#N/A</v>
      </c>
    </row>
    <row r="1156" spans="1:10" x14ac:dyDescent="0.25">
      <c r="A1156" t="s">
        <v>25</v>
      </c>
      <c r="B1156">
        <v>3</v>
      </c>
      <c r="C1156" s="1">
        <v>43760</v>
      </c>
      <c r="D1156" s="1">
        <f t="shared" si="58"/>
        <v>10</v>
      </c>
      <c r="E1156">
        <v>1</v>
      </c>
      <c r="F1156" t="s">
        <v>26</v>
      </c>
      <c r="G1156" t="s">
        <v>27</v>
      </c>
      <c r="H1156">
        <v>5</v>
      </c>
      <c r="I1156" t="str">
        <f t="shared" si="57"/>
        <v>Non Financial Divorce_3</v>
      </c>
      <c r="J1156" t="e">
        <f t="shared" si="59"/>
        <v>#N/A</v>
      </c>
    </row>
    <row r="1157" spans="1:10" x14ac:dyDescent="0.25">
      <c r="A1157" t="s">
        <v>25</v>
      </c>
      <c r="B1157">
        <v>2</v>
      </c>
      <c r="C1157" s="1">
        <v>43761</v>
      </c>
      <c r="D1157" s="1">
        <f t="shared" si="58"/>
        <v>10</v>
      </c>
      <c r="E1157">
        <v>1</v>
      </c>
      <c r="F1157" t="s">
        <v>26</v>
      </c>
      <c r="G1157" t="s">
        <v>27</v>
      </c>
      <c r="H1157">
        <v>5</v>
      </c>
      <c r="I1157" t="str">
        <f t="shared" si="57"/>
        <v>Non Financial Divorce_2</v>
      </c>
      <c r="J1157" t="e">
        <f t="shared" si="59"/>
        <v>#N/A</v>
      </c>
    </row>
    <row r="1158" spans="1:10" x14ac:dyDescent="0.25">
      <c r="A1158" t="s">
        <v>25</v>
      </c>
      <c r="B1158">
        <v>4</v>
      </c>
      <c r="C1158" s="1">
        <v>43762</v>
      </c>
      <c r="D1158" s="1">
        <f t="shared" si="58"/>
        <v>10</v>
      </c>
      <c r="E1158">
        <v>1</v>
      </c>
      <c r="F1158" t="s">
        <v>26</v>
      </c>
      <c r="G1158" t="s">
        <v>27</v>
      </c>
      <c r="H1158">
        <v>5</v>
      </c>
      <c r="I1158" t="str">
        <f t="shared" si="57"/>
        <v>Non Financial Divorce_4</v>
      </c>
      <c r="J1158" t="e">
        <f t="shared" si="59"/>
        <v>#N/A</v>
      </c>
    </row>
    <row r="1159" spans="1:10" x14ac:dyDescent="0.25">
      <c r="A1159" t="s">
        <v>25</v>
      </c>
      <c r="B1159">
        <v>5</v>
      </c>
      <c r="C1159" s="1">
        <v>43763</v>
      </c>
      <c r="D1159" s="1">
        <f t="shared" si="58"/>
        <v>10</v>
      </c>
      <c r="E1159">
        <v>1</v>
      </c>
      <c r="F1159" t="s">
        <v>26</v>
      </c>
      <c r="G1159" t="s">
        <v>27</v>
      </c>
      <c r="H1159">
        <v>5</v>
      </c>
      <c r="I1159" t="str">
        <f t="shared" si="57"/>
        <v>Non Financial Divorce_5</v>
      </c>
      <c r="J1159" t="e">
        <f t="shared" si="59"/>
        <v>#N/A</v>
      </c>
    </row>
    <row r="1160" spans="1:10" x14ac:dyDescent="0.25">
      <c r="A1160" t="s">
        <v>25</v>
      </c>
      <c r="B1160">
        <v>1</v>
      </c>
      <c r="C1160" s="1">
        <v>43766</v>
      </c>
      <c r="D1160" s="1">
        <f t="shared" si="58"/>
        <v>10</v>
      </c>
      <c r="E1160">
        <v>1</v>
      </c>
      <c r="F1160" t="s">
        <v>26</v>
      </c>
      <c r="G1160" t="s">
        <v>27</v>
      </c>
      <c r="H1160">
        <v>5</v>
      </c>
      <c r="I1160" t="str">
        <f t="shared" si="57"/>
        <v>Non Financial Divorce_1</v>
      </c>
      <c r="J1160" t="e">
        <f t="shared" si="59"/>
        <v>#N/A</v>
      </c>
    </row>
    <row r="1161" spans="1:10" x14ac:dyDescent="0.25">
      <c r="A1161" t="s">
        <v>25</v>
      </c>
      <c r="B1161">
        <v>3</v>
      </c>
      <c r="C1161" s="1">
        <v>43767</v>
      </c>
      <c r="D1161" s="1">
        <f t="shared" si="58"/>
        <v>10</v>
      </c>
      <c r="E1161">
        <v>1</v>
      </c>
      <c r="F1161" t="s">
        <v>26</v>
      </c>
      <c r="G1161" t="s">
        <v>27</v>
      </c>
      <c r="H1161">
        <v>5</v>
      </c>
      <c r="I1161" t="str">
        <f t="shared" si="57"/>
        <v>Non Financial Divorce_3</v>
      </c>
      <c r="J1161" t="e">
        <f t="shared" si="59"/>
        <v>#N/A</v>
      </c>
    </row>
    <row r="1162" spans="1:10" x14ac:dyDescent="0.25">
      <c r="A1162" t="s">
        <v>25</v>
      </c>
      <c r="B1162">
        <v>2</v>
      </c>
      <c r="C1162" s="1">
        <v>43768</v>
      </c>
      <c r="D1162" s="1">
        <f t="shared" si="58"/>
        <v>10</v>
      </c>
      <c r="E1162">
        <v>1</v>
      </c>
      <c r="F1162" t="s">
        <v>26</v>
      </c>
      <c r="G1162" t="s">
        <v>27</v>
      </c>
      <c r="H1162">
        <v>5</v>
      </c>
      <c r="I1162" t="str">
        <f t="shared" si="57"/>
        <v>Non Financial Divorce_2</v>
      </c>
      <c r="J1162" t="e">
        <f t="shared" si="59"/>
        <v>#N/A</v>
      </c>
    </row>
    <row r="1163" spans="1:10" x14ac:dyDescent="0.25">
      <c r="A1163" t="s">
        <v>25</v>
      </c>
      <c r="B1163">
        <v>4</v>
      </c>
      <c r="C1163" s="1">
        <v>43769</v>
      </c>
      <c r="D1163" s="1">
        <f t="shared" si="58"/>
        <v>10</v>
      </c>
      <c r="E1163">
        <v>1</v>
      </c>
      <c r="F1163" t="s">
        <v>26</v>
      </c>
      <c r="G1163" t="s">
        <v>27</v>
      </c>
      <c r="H1163">
        <v>5</v>
      </c>
      <c r="I1163" t="str">
        <f t="shared" si="57"/>
        <v>Non Financial Divorce_4</v>
      </c>
      <c r="J1163" t="e">
        <f t="shared" si="59"/>
        <v>#N/A</v>
      </c>
    </row>
    <row r="1164" spans="1:10" x14ac:dyDescent="0.25">
      <c r="A1164" t="s">
        <v>25</v>
      </c>
      <c r="B1164">
        <v>5</v>
      </c>
      <c r="C1164" s="1">
        <v>43770</v>
      </c>
      <c r="D1164" s="1">
        <f t="shared" si="58"/>
        <v>11</v>
      </c>
      <c r="E1164">
        <v>1</v>
      </c>
      <c r="F1164" t="s">
        <v>26</v>
      </c>
      <c r="G1164" t="s">
        <v>27</v>
      </c>
      <c r="H1164">
        <v>5</v>
      </c>
      <c r="I1164" t="str">
        <f t="shared" si="57"/>
        <v>Non Financial Divorce_5</v>
      </c>
      <c r="J1164" t="e">
        <f t="shared" si="59"/>
        <v>#N/A</v>
      </c>
    </row>
    <row r="1165" spans="1:10" x14ac:dyDescent="0.25">
      <c r="A1165" t="s">
        <v>25</v>
      </c>
      <c r="B1165">
        <v>1</v>
      </c>
      <c r="C1165" s="1">
        <v>43773</v>
      </c>
      <c r="D1165" s="1">
        <f t="shared" si="58"/>
        <v>11</v>
      </c>
      <c r="E1165">
        <v>1</v>
      </c>
      <c r="F1165" t="s">
        <v>26</v>
      </c>
      <c r="G1165" t="s">
        <v>27</v>
      </c>
      <c r="H1165">
        <v>5</v>
      </c>
      <c r="I1165" t="str">
        <f t="shared" si="57"/>
        <v>Non Financial Divorce_1</v>
      </c>
      <c r="J1165" t="e">
        <f t="shared" si="59"/>
        <v>#N/A</v>
      </c>
    </row>
    <row r="1166" spans="1:10" x14ac:dyDescent="0.25">
      <c r="A1166" t="s">
        <v>25</v>
      </c>
      <c r="B1166">
        <v>3</v>
      </c>
      <c r="C1166" s="1">
        <v>43774</v>
      </c>
      <c r="D1166" s="1">
        <f t="shared" si="58"/>
        <v>11</v>
      </c>
      <c r="E1166">
        <v>1</v>
      </c>
      <c r="F1166" t="s">
        <v>26</v>
      </c>
      <c r="G1166" t="s">
        <v>27</v>
      </c>
      <c r="H1166">
        <v>5</v>
      </c>
      <c r="I1166" t="str">
        <f t="shared" si="57"/>
        <v>Non Financial Divorce_3</v>
      </c>
      <c r="J1166" t="e">
        <f t="shared" si="59"/>
        <v>#N/A</v>
      </c>
    </row>
    <row r="1167" spans="1:10" x14ac:dyDescent="0.25">
      <c r="A1167" t="s">
        <v>25</v>
      </c>
      <c r="B1167">
        <v>2</v>
      </c>
      <c r="C1167" s="1">
        <v>43775</v>
      </c>
      <c r="D1167" s="1">
        <f t="shared" si="58"/>
        <v>11</v>
      </c>
      <c r="E1167">
        <v>1</v>
      </c>
      <c r="F1167" t="s">
        <v>26</v>
      </c>
      <c r="G1167" t="s">
        <v>27</v>
      </c>
      <c r="H1167">
        <v>5</v>
      </c>
      <c r="I1167" t="str">
        <f t="shared" si="57"/>
        <v>Non Financial Divorce_2</v>
      </c>
      <c r="J1167" t="e">
        <f t="shared" si="59"/>
        <v>#N/A</v>
      </c>
    </row>
    <row r="1168" spans="1:10" x14ac:dyDescent="0.25">
      <c r="A1168" t="s">
        <v>25</v>
      </c>
      <c r="B1168">
        <v>4</v>
      </c>
      <c r="C1168" s="1">
        <v>43776</v>
      </c>
      <c r="D1168" s="1">
        <f t="shared" si="58"/>
        <v>11</v>
      </c>
      <c r="E1168">
        <v>1</v>
      </c>
      <c r="F1168" t="s">
        <v>26</v>
      </c>
      <c r="G1168" t="s">
        <v>27</v>
      </c>
      <c r="H1168">
        <v>5</v>
      </c>
      <c r="I1168" t="str">
        <f t="shared" si="57"/>
        <v>Non Financial Divorce_4</v>
      </c>
      <c r="J1168" t="e">
        <f t="shared" si="59"/>
        <v>#N/A</v>
      </c>
    </row>
    <row r="1169" spans="1:10" x14ac:dyDescent="0.25">
      <c r="A1169" t="s">
        <v>25</v>
      </c>
      <c r="B1169">
        <v>5</v>
      </c>
      <c r="C1169" s="1">
        <v>43777</v>
      </c>
      <c r="D1169" s="1">
        <f t="shared" si="58"/>
        <v>11</v>
      </c>
      <c r="E1169">
        <v>1</v>
      </c>
      <c r="F1169" t="s">
        <v>26</v>
      </c>
      <c r="G1169" t="s">
        <v>27</v>
      </c>
      <c r="H1169">
        <v>5</v>
      </c>
      <c r="I1169" t="str">
        <f t="shared" si="57"/>
        <v>Non Financial Divorce_5</v>
      </c>
      <c r="J1169" t="e">
        <f t="shared" si="59"/>
        <v>#N/A</v>
      </c>
    </row>
    <row r="1170" spans="1:10" x14ac:dyDescent="0.25">
      <c r="A1170" t="s">
        <v>25</v>
      </c>
      <c r="B1170">
        <v>1</v>
      </c>
      <c r="C1170" s="1">
        <v>43780</v>
      </c>
      <c r="D1170" s="1">
        <f t="shared" si="58"/>
        <v>11</v>
      </c>
      <c r="E1170">
        <v>1</v>
      </c>
      <c r="F1170" t="s">
        <v>26</v>
      </c>
      <c r="G1170" t="s">
        <v>27</v>
      </c>
      <c r="H1170">
        <v>5</v>
      </c>
      <c r="I1170" t="str">
        <f t="shared" si="57"/>
        <v>Non Financial Divorce_1</v>
      </c>
      <c r="J1170" t="e">
        <f t="shared" si="59"/>
        <v>#N/A</v>
      </c>
    </row>
    <row r="1171" spans="1:10" x14ac:dyDescent="0.25">
      <c r="A1171" t="s">
        <v>25</v>
      </c>
      <c r="B1171">
        <v>3</v>
      </c>
      <c r="C1171" s="1">
        <v>43781</v>
      </c>
      <c r="D1171" s="1">
        <f t="shared" si="58"/>
        <v>11</v>
      </c>
      <c r="E1171">
        <v>1</v>
      </c>
      <c r="F1171" t="s">
        <v>26</v>
      </c>
      <c r="G1171" t="s">
        <v>27</v>
      </c>
      <c r="H1171">
        <v>5</v>
      </c>
      <c r="I1171" t="str">
        <f t="shared" si="57"/>
        <v>Non Financial Divorce_3</v>
      </c>
      <c r="J1171" t="e">
        <f t="shared" si="59"/>
        <v>#N/A</v>
      </c>
    </row>
    <row r="1172" spans="1:10" x14ac:dyDescent="0.25">
      <c r="A1172" t="s">
        <v>25</v>
      </c>
      <c r="B1172">
        <v>2</v>
      </c>
      <c r="C1172" s="1">
        <v>43782</v>
      </c>
      <c r="D1172" s="1">
        <f t="shared" si="58"/>
        <v>11</v>
      </c>
      <c r="E1172">
        <v>1</v>
      </c>
      <c r="F1172" t="s">
        <v>26</v>
      </c>
      <c r="G1172" t="s">
        <v>27</v>
      </c>
      <c r="H1172">
        <v>5</v>
      </c>
      <c r="I1172" t="str">
        <f t="shared" si="57"/>
        <v>Non Financial Divorce_2</v>
      </c>
      <c r="J1172" t="e">
        <f t="shared" si="59"/>
        <v>#N/A</v>
      </c>
    </row>
    <row r="1173" spans="1:10" x14ac:dyDescent="0.25">
      <c r="A1173" t="s">
        <v>25</v>
      </c>
      <c r="B1173">
        <v>4</v>
      </c>
      <c r="C1173" s="1">
        <v>43783</v>
      </c>
      <c r="D1173" s="1">
        <f t="shared" si="58"/>
        <v>11</v>
      </c>
      <c r="E1173">
        <v>1</v>
      </c>
      <c r="F1173" t="s">
        <v>26</v>
      </c>
      <c r="G1173" t="s">
        <v>27</v>
      </c>
      <c r="H1173">
        <v>5</v>
      </c>
      <c r="I1173" t="str">
        <f t="shared" si="57"/>
        <v>Non Financial Divorce_4</v>
      </c>
      <c r="J1173" t="e">
        <f t="shared" si="59"/>
        <v>#N/A</v>
      </c>
    </row>
    <row r="1174" spans="1:10" x14ac:dyDescent="0.25">
      <c r="A1174" t="s">
        <v>25</v>
      </c>
      <c r="B1174">
        <v>5</v>
      </c>
      <c r="C1174" s="1">
        <v>43784</v>
      </c>
      <c r="D1174" s="1">
        <f t="shared" si="58"/>
        <v>11</v>
      </c>
      <c r="E1174">
        <v>1</v>
      </c>
      <c r="F1174" t="s">
        <v>26</v>
      </c>
      <c r="G1174" t="s">
        <v>27</v>
      </c>
      <c r="H1174">
        <v>5</v>
      </c>
      <c r="I1174" t="str">
        <f t="shared" si="57"/>
        <v>Non Financial Divorce_5</v>
      </c>
      <c r="J1174" t="e">
        <f t="shared" si="59"/>
        <v>#N/A</v>
      </c>
    </row>
    <row r="1175" spans="1:10" x14ac:dyDescent="0.25">
      <c r="A1175" t="s">
        <v>25</v>
      </c>
      <c r="B1175">
        <v>1</v>
      </c>
      <c r="C1175" s="1">
        <v>43787</v>
      </c>
      <c r="D1175" s="1">
        <f t="shared" si="58"/>
        <v>11</v>
      </c>
      <c r="E1175">
        <v>1</v>
      </c>
      <c r="F1175" t="s">
        <v>26</v>
      </c>
      <c r="G1175" t="s">
        <v>27</v>
      </c>
      <c r="H1175">
        <v>5</v>
      </c>
      <c r="I1175" t="str">
        <f t="shared" si="57"/>
        <v>Non Financial Divorce_1</v>
      </c>
      <c r="J1175" t="e">
        <f t="shared" si="59"/>
        <v>#N/A</v>
      </c>
    </row>
    <row r="1176" spans="1:10" x14ac:dyDescent="0.25">
      <c r="A1176" t="s">
        <v>25</v>
      </c>
      <c r="B1176">
        <v>3</v>
      </c>
      <c r="C1176" s="1">
        <v>43788</v>
      </c>
      <c r="D1176" s="1">
        <f t="shared" si="58"/>
        <v>11</v>
      </c>
      <c r="E1176">
        <v>1</v>
      </c>
      <c r="F1176" t="s">
        <v>26</v>
      </c>
      <c r="G1176" t="s">
        <v>27</v>
      </c>
      <c r="H1176">
        <v>5</v>
      </c>
      <c r="I1176" t="str">
        <f t="shared" si="57"/>
        <v>Non Financial Divorce_3</v>
      </c>
      <c r="J1176" t="e">
        <f t="shared" si="59"/>
        <v>#N/A</v>
      </c>
    </row>
    <row r="1177" spans="1:10" x14ac:dyDescent="0.25">
      <c r="A1177" t="s">
        <v>25</v>
      </c>
      <c r="B1177">
        <v>2</v>
      </c>
      <c r="C1177" s="1">
        <v>43789</v>
      </c>
      <c r="D1177" s="1">
        <f t="shared" si="58"/>
        <v>11</v>
      </c>
      <c r="E1177">
        <v>1</v>
      </c>
      <c r="F1177" t="s">
        <v>26</v>
      </c>
      <c r="G1177" t="s">
        <v>27</v>
      </c>
      <c r="H1177">
        <v>5</v>
      </c>
      <c r="I1177" t="str">
        <f t="shared" si="57"/>
        <v>Non Financial Divorce_2</v>
      </c>
      <c r="J1177" t="e">
        <f t="shared" si="59"/>
        <v>#N/A</v>
      </c>
    </row>
    <row r="1178" spans="1:10" x14ac:dyDescent="0.25">
      <c r="A1178" t="s">
        <v>25</v>
      </c>
      <c r="B1178">
        <v>4</v>
      </c>
      <c r="C1178" s="1">
        <v>43790</v>
      </c>
      <c r="D1178" s="1">
        <f t="shared" si="58"/>
        <v>11</v>
      </c>
      <c r="E1178">
        <v>1</v>
      </c>
      <c r="F1178" t="s">
        <v>26</v>
      </c>
      <c r="G1178" t="s">
        <v>27</v>
      </c>
      <c r="H1178">
        <v>5</v>
      </c>
      <c r="I1178" t="str">
        <f t="shared" si="57"/>
        <v>Non Financial Divorce_4</v>
      </c>
      <c r="J1178" t="e">
        <f t="shared" si="59"/>
        <v>#N/A</v>
      </c>
    </row>
    <row r="1179" spans="1:10" x14ac:dyDescent="0.25">
      <c r="A1179" t="s">
        <v>25</v>
      </c>
      <c r="B1179">
        <v>5</v>
      </c>
      <c r="C1179" s="1">
        <v>43791</v>
      </c>
      <c r="D1179" s="1">
        <f t="shared" si="58"/>
        <v>11</v>
      </c>
      <c r="E1179">
        <v>1</v>
      </c>
      <c r="F1179" t="s">
        <v>26</v>
      </c>
      <c r="G1179" t="s">
        <v>27</v>
      </c>
      <c r="H1179">
        <v>5</v>
      </c>
      <c r="I1179" t="str">
        <f t="shared" si="57"/>
        <v>Non Financial Divorce_5</v>
      </c>
      <c r="J1179" t="e">
        <f t="shared" si="59"/>
        <v>#N/A</v>
      </c>
    </row>
    <row r="1180" spans="1:10" x14ac:dyDescent="0.25">
      <c r="A1180" t="s">
        <v>25</v>
      </c>
      <c r="B1180">
        <v>1</v>
      </c>
      <c r="C1180" s="1">
        <v>43794</v>
      </c>
      <c r="D1180" s="1">
        <f t="shared" si="58"/>
        <v>11</v>
      </c>
      <c r="E1180">
        <v>1</v>
      </c>
      <c r="F1180" t="s">
        <v>26</v>
      </c>
      <c r="G1180" t="s">
        <v>27</v>
      </c>
      <c r="H1180">
        <v>5</v>
      </c>
      <c r="I1180" t="str">
        <f t="shared" si="57"/>
        <v>Non Financial Divorce_1</v>
      </c>
      <c r="J1180" t="e">
        <f t="shared" si="59"/>
        <v>#N/A</v>
      </c>
    </row>
    <row r="1181" spans="1:10" x14ac:dyDescent="0.25">
      <c r="A1181" t="s">
        <v>25</v>
      </c>
      <c r="B1181">
        <v>3</v>
      </c>
      <c r="C1181" s="1">
        <v>43795</v>
      </c>
      <c r="D1181" s="1">
        <f t="shared" si="58"/>
        <v>11</v>
      </c>
      <c r="E1181">
        <v>1</v>
      </c>
      <c r="F1181" t="s">
        <v>26</v>
      </c>
      <c r="G1181" t="s">
        <v>27</v>
      </c>
      <c r="H1181">
        <v>5</v>
      </c>
      <c r="I1181" t="str">
        <f t="shared" si="57"/>
        <v>Non Financial Divorce_3</v>
      </c>
      <c r="J1181" t="e">
        <f t="shared" si="59"/>
        <v>#N/A</v>
      </c>
    </row>
    <row r="1182" spans="1:10" x14ac:dyDescent="0.25">
      <c r="A1182" t="s">
        <v>25</v>
      </c>
      <c r="B1182">
        <v>2</v>
      </c>
      <c r="C1182" s="1">
        <v>43796</v>
      </c>
      <c r="D1182" s="1">
        <f t="shared" si="58"/>
        <v>11</v>
      </c>
      <c r="E1182">
        <v>1</v>
      </c>
      <c r="F1182" t="s">
        <v>26</v>
      </c>
      <c r="G1182" t="s">
        <v>27</v>
      </c>
      <c r="H1182">
        <v>5</v>
      </c>
      <c r="I1182" t="str">
        <f t="shared" si="57"/>
        <v>Non Financial Divorce_2</v>
      </c>
      <c r="J1182" t="e">
        <f t="shared" si="59"/>
        <v>#N/A</v>
      </c>
    </row>
    <row r="1183" spans="1:10" x14ac:dyDescent="0.25">
      <c r="A1183" t="s">
        <v>25</v>
      </c>
      <c r="B1183">
        <v>4</v>
      </c>
      <c r="C1183" s="1">
        <v>43798</v>
      </c>
      <c r="D1183" s="1">
        <f t="shared" si="58"/>
        <v>11</v>
      </c>
      <c r="E1183">
        <v>1</v>
      </c>
      <c r="F1183" t="s">
        <v>26</v>
      </c>
      <c r="G1183" t="s">
        <v>27</v>
      </c>
      <c r="H1183">
        <v>5</v>
      </c>
      <c r="I1183" t="str">
        <f t="shared" si="57"/>
        <v>Non Financial Divorce_4</v>
      </c>
      <c r="J1183" t="e">
        <f t="shared" si="59"/>
        <v>#N/A</v>
      </c>
    </row>
    <row r="1184" spans="1:10" x14ac:dyDescent="0.25">
      <c r="A1184" t="s">
        <v>25</v>
      </c>
      <c r="B1184">
        <v>5</v>
      </c>
      <c r="C1184" s="1">
        <v>43801</v>
      </c>
      <c r="D1184" s="1">
        <f t="shared" si="58"/>
        <v>12</v>
      </c>
      <c r="E1184">
        <v>1</v>
      </c>
      <c r="F1184" t="s">
        <v>26</v>
      </c>
      <c r="G1184" t="s">
        <v>27</v>
      </c>
      <c r="H1184">
        <v>5</v>
      </c>
      <c r="I1184" t="str">
        <f t="shared" si="57"/>
        <v>Non Financial Divorce_5</v>
      </c>
      <c r="J1184" t="e">
        <f t="shared" si="59"/>
        <v>#N/A</v>
      </c>
    </row>
    <row r="1185" spans="1:10" x14ac:dyDescent="0.25">
      <c r="A1185" t="s">
        <v>25</v>
      </c>
      <c r="B1185">
        <v>1</v>
      </c>
      <c r="C1185" s="1">
        <v>43802</v>
      </c>
      <c r="D1185" s="1">
        <f t="shared" si="58"/>
        <v>12</v>
      </c>
      <c r="E1185">
        <v>1</v>
      </c>
      <c r="F1185" t="s">
        <v>26</v>
      </c>
      <c r="G1185" t="s">
        <v>27</v>
      </c>
      <c r="H1185">
        <v>5</v>
      </c>
      <c r="I1185" t="str">
        <f t="shared" si="57"/>
        <v>Non Financial Divorce_1</v>
      </c>
      <c r="J1185" t="e">
        <f t="shared" si="59"/>
        <v>#N/A</v>
      </c>
    </row>
    <row r="1186" spans="1:10" x14ac:dyDescent="0.25">
      <c r="A1186" t="s">
        <v>25</v>
      </c>
      <c r="B1186">
        <v>3</v>
      </c>
      <c r="C1186" s="1">
        <v>43803</v>
      </c>
      <c r="D1186" s="1">
        <f t="shared" si="58"/>
        <v>12</v>
      </c>
      <c r="E1186">
        <v>1</v>
      </c>
      <c r="F1186" t="s">
        <v>26</v>
      </c>
      <c r="G1186" t="s">
        <v>27</v>
      </c>
      <c r="H1186">
        <v>5</v>
      </c>
      <c r="I1186" t="str">
        <f t="shared" si="57"/>
        <v>Non Financial Divorce_3</v>
      </c>
      <c r="J1186" t="e">
        <f t="shared" si="59"/>
        <v>#N/A</v>
      </c>
    </row>
    <row r="1187" spans="1:10" x14ac:dyDescent="0.25">
      <c r="A1187" t="s">
        <v>25</v>
      </c>
      <c r="B1187">
        <v>2</v>
      </c>
      <c r="C1187" s="1">
        <v>43804</v>
      </c>
      <c r="D1187" s="1">
        <f t="shared" si="58"/>
        <v>12</v>
      </c>
      <c r="E1187">
        <v>1</v>
      </c>
      <c r="F1187" t="s">
        <v>26</v>
      </c>
      <c r="G1187" t="s">
        <v>27</v>
      </c>
      <c r="H1187">
        <v>5</v>
      </c>
      <c r="I1187" t="str">
        <f t="shared" si="57"/>
        <v>Non Financial Divorce_2</v>
      </c>
      <c r="J1187" t="e">
        <f t="shared" si="59"/>
        <v>#N/A</v>
      </c>
    </row>
    <row r="1188" spans="1:10" x14ac:dyDescent="0.25">
      <c r="A1188" t="s">
        <v>25</v>
      </c>
      <c r="B1188">
        <v>4</v>
      </c>
      <c r="C1188" s="1">
        <v>43805</v>
      </c>
      <c r="D1188" s="1">
        <f t="shared" si="58"/>
        <v>12</v>
      </c>
      <c r="E1188">
        <v>1</v>
      </c>
      <c r="F1188" t="s">
        <v>26</v>
      </c>
      <c r="G1188" t="s">
        <v>27</v>
      </c>
      <c r="H1188">
        <v>5</v>
      </c>
      <c r="I1188" t="str">
        <f t="shared" si="57"/>
        <v>Non Financial Divorce_4</v>
      </c>
      <c r="J1188" t="e">
        <f t="shared" si="59"/>
        <v>#N/A</v>
      </c>
    </row>
    <row r="1189" spans="1:10" x14ac:dyDescent="0.25">
      <c r="A1189" t="s">
        <v>25</v>
      </c>
      <c r="B1189">
        <v>5</v>
      </c>
      <c r="C1189" s="1">
        <v>43808</v>
      </c>
      <c r="D1189" s="1">
        <f t="shared" si="58"/>
        <v>12</v>
      </c>
      <c r="E1189">
        <v>1</v>
      </c>
      <c r="F1189" t="s">
        <v>26</v>
      </c>
      <c r="G1189" t="s">
        <v>27</v>
      </c>
      <c r="H1189">
        <v>5</v>
      </c>
      <c r="I1189" t="str">
        <f t="shared" si="57"/>
        <v>Non Financial Divorce_5</v>
      </c>
      <c r="J1189" t="e">
        <f t="shared" si="59"/>
        <v>#N/A</v>
      </c>
    </row>
    <row r="1190" spans="1:10" x14ac:dyDescent="0.25">
      <c r="A1190" t="s">
        <v>25</v>
      </c>
      <c r="B1190">
        <v>1</v>
      </c>
      <c r="C1190" s="1">
        <v>43809</v>
      </c>
      <c r="D1190" s="1">
        <f t="shared" si="58"/>
        <v>12</v>
      </c>
      <c r="E1190">
        <v>1</v>
      </c>
      <c r="F1190" t="s">
        <v>26</v>
      </c>
      <c r="G1190" t="s">
        <v>27</v>
      </c>
      <c r="H1190">
        <v>5</v>
      </c>
      <c r="I1190" t="str">
        <f t="shared" si="57"/>
        <v>Non Financial Divorce_1</v>
      </c>
      <c r="J1190" t="e">
        <f t="shared" si="59"/>
        <v>#N/A</v>
      </c>
    </row>
    <row r="1191" spans="1:10" x14ac:dyDescent="0.25">
      <c r="A1191" t="s">
        <v>25</v>
      </c>
      <c r="B1191">
        <v>3</v>
      </c>
      <c r="C1191" s="1">
        <v>43810</v>
      </c>
      <c r="D1191" s="1">
        <f t="shared" si="58"/>
        <v>12</v>
      </c>
      <c r="E1191">
        <v>1</v>
      </c>
      <c r="F1191" t="s">
        <v>26</v>
      </c>
      <c r="G1191" t="s">
        <v>27</v>
      </c>
      <c r="H1191">
        <v>5</v>
      </c>
      <c r="I1191" t="str">
        <f t="shared" si="57"/>
        <v>Non Financial Divorce_3</v>
      </c>
      <c r="J1191" t="e">
        <f t="shared" si="59"/>
        <v>#N/A</v>
      </c>
    </row>
    <row r="1192" spans="1:10" x14ac:dyDescent="0.25">
      <c r="A1192" t="s">
        <v>25</v>
      </c>
      <c r="B1192">
        <v>2</v>
      </c>
      <c r="C1192" s="1">
        <v>43811</v>
      </c>
      <c r="D1192" s="1">
        <f t="shared" si="58"/>
        <v>12</v>
      </c>
      <c r="E1192">
        <v>1</v>
      </c>
      <c r="F1192" t="s">
        <v>26</v>
      </c>
      <c r="G1192" t="s">
        <v>27</v>
      </c>
      <c r="H1192">
        <v>5</v>
      </c>
      <c r="I1192" t="str">
        <f t="shared" si="57"/>
        <v>Non Financial Divorce_2</v>
      </c>
      <c r="J1192" t="e">
        <f t="shared" si="59"/>
        <v>#N/A</v>
      </c>
    </row>
    <row r="1193" spans="1:10" x14ac:dyDescent="0.25">
      <c r="A1193" t="s">
        <v>25</v>
      </c>
      <c r="B1193">
        <v>4</v>
      </c>
      <c r="C1193" s="1">
        <v>43812</v>
      </c>
      <c r="D1193" s="1">
        <f t="shared" si="58"/>
        <v>12</v>
      </c>
      <c r="E1193">
        <v>1</v>
      </c>
      <c r="F1193" t="s">
        <v>26</v>
      </c>
      <c r="G1193" t="s">
        <v>27</v>
      </c>
      <c r="H1193">
        <v>5</v>
      </c>
      <c r="I1193" t="str">
        <f t="shared" si="57"/>
        <v>Non Financial Divorce_4</v>
      </c>
      <c r="J1193" t="e">
        <f t="shared" si="59"/>
        <v>#N/A</v>
      </c>
    </row>
    <row r="1194" spans="1:10" x14ac:dyDescent="0.25">
      <c r="A1194" t="s">
        <v>25</v>
      </c>
      <c r="B1194">
        <v>5</v>
      </c>
      <c r="C1194" s="1">
        <v>43815</v>
      </c>
      <c r="D1194" s="1">
        <f t="shared" si="58"/>
        <v>12</v>
      </c>
      <c r="E1194">
        <v>1</v>
      </c>
      <c r="F1194" t="s">
        <v>26</v>
      </c>
      <c r="G1194" t="s">
        <v>27</v>
      </c>
      <c r="H1194">
        <v>5</v>
      </c>
      <c r="I1194" t="str">
        <f t="shared" si="57"/>
        <v>Non Financial Divorce_5</v>
      </c>
      <c r="J1194" t="e">
        <f t="shared" si="59"/>
        <v>#N/A</v>
      </c>
    </row>
    <row r="1195" spans="1:10" x14ac:dyDescent="0.25">
      <c r="A1195" t="s">
        <v>25</v>
      </c>
      <c r="B1195">
        <v>1</v>
      </c>
      <c r="C1195" s="1">
        <v>43816</v>
      </c>
      <c r="D1195" s="1">
        <f t="shared" si="58"/>
        <v>12</v>
      </c>
      <c r="E1195">
        <v>1</v>
      </c>
      <c r="F1195" t="s">
        <v>26</v>
      </c>
      <c r="G1195" t="s">
        <v>27</v>
      </c>
      <c r="H1195">
        <v>5</v>
      </c>
      <c r="I1195" t="str">
        <f t="shared" si="57"/>
        <v>Non Financial Divorce_1</v>
      </c>
      <c r="J1195" t="e">
        <f t="shared" si="59"/>
        <v>#N/A</v>
      </c>
    </row>
    <row r="1196" spans="1:10" x14ac:dyDescent="0.25">
      <c r="A1196" t="s">
        <v>25</v>
      </c>
      <c r="B1196">
        <v>3</v>
      </c>
      <c r="C1196" s="1">
        <v>43817</v>
      </c>
      <c r="D1196" s="1">
        <f t="shared" si="58"/>
        <v>12</v>
      </c>
      <c r="E1196">
        <v>1</v>
      </c>
      <c r="F1196" t="s">
        <v>26</v>
      </c>
      <c r="G1196" t="s">
        <v>27</v>
      </c>
      <c r="H1196">
        <v>5</v>
      </c>
      <c r="I1196" t="str">
        <f t="shared" si="57"/>
        <v>Non Financial Divorce_3</v>
      </c>
      <c r="J1196" t="e">
        <f t="shared" si="59"/>
        <v>#N/A</v>
      </c>
    </row>
    <row r="1197" spans="1:10" x14ac:dyDescent="0.25">
      <c r="A1197" t="s">
        <v>25</v>
      </c>
      <c r="B1197">
        <v>2</v>
      </c>
      <c r="C1197" s="1">
        <v>43818</v>
      </c>
      <c r="D1197" s="1">
        <f t="shared" si="58"/>
        <v>12</v>
      </c>
      <c r="E1197">
        <v>1</v>
      </c>
      <c r="F1197" t="s">
        <v>26</v>
      </c>
      <c r="G1197" t="s">
        <v>27</v>
      </c>
      <c r="H1197">
        <v>5</v>
      </c>
      <c r="I1197" t="str">
        <f t="shared" si="57"/>
        <v>Non Financial Divorce_2</v>
      </c>
      <c r="J1197" t="e">
        <f t="shared" si="59"/>
        <v>#N/A</v>
      </c>
    </row>
    <row r="1198" spans="1:10" x14ac:dyDescent="0.25">
      <c r="A1198" t="s">
        <v>25</v>
      </c>
      <c r="B1198">
        <v>4</v>
      </c>
      <c r="C1198" s="1">
        <v>43819</v>
      </c>
      <c r="D1198" s="1">
        <f t="shared" si="58"/>
        <v>12</v>
      </c>
      <c r="E1198">
        <v>1</v>
      </c>
      <c r="F1198" t="s">
        <v>26</v>
      </c>
      <c r="G1198" t="s">
        <v>27</v>
      </c>
      <c r="H1198">
        <v>5</v>
      </c>
      <c r="I1198" t="str">
        <f t="shared" si="57"/>
        <v>Non Financial Divorce_4</v>
      </c>
      <c r="J1198" t="e">
        <f t="shared" si="59"/>
        <v>#N/A</v>
      </c>
    </row>
    <row r="1199" spans="1:10" x14ac:dyDescent="0.25">
      <c r="A1199" t="s">
        <v>28</v>
      </c>
      <c r="B1199">
        <v>7</v>
      </c>
      <c r="C1199" s="1">
        <v>43696</v>
      </c>
      <c r="D1199" s="1">
        <f t="shared" si="58"/>
        <v>8</v>
      </c>
      <c r="E1199">
        <v>1</v>
      </c>
      <c r="F1199" t="s">
        <v>29</v>
      </c>
      <c r="G1199" t="s">
        <v>30</v>
      </c>
      <c r="H1199">
        <v>15</v>
      </c>
      <c r="I1199" t="str">
        <f t="shared" si="57"/>
        <v>Financial Partials GP_7</v>
      </c>
      <c r="J1199" t="e">
        <f t="shared" si="59"/>
        <v>#N/A</v>
      </c>
    </row>
    <row r="1200" spans="1:10" x14ac:dyDescent="0.25">
      <c r="A1200" t="s">
        <v>28</v>
      </c>
      <c r="B1200">
        <v>10</v>
      </c>
      <c r="C1200" s="1">
        <v>43696</v>
      </c>
      <c r="D1200" s="1">
        <f t="shared" si="58"/>
        <v>8</v>
      </c>
      <c r="E1200">
        <v>1</v>
      </c>
      <c r="F1200" t="s">
        <v>29</v>
      </c>
      <c r="G1200" t="s">
        <v>30</v>
      </c>
      <c r="H1200">
        <v>15</v>
      </c>
      <c r="I1200" t="str">
        <f t="shared" si="57"/>
        <v>Financial Partials GP_10</v>
      </c>
      <c r="J1200" t="e">
        <f t="shared" si="59"/>
        <v>#N/A</v>
      </c>
    </row>
    <row r="1201" spans="1:10" x14ac:dyDescent="0.25">
      <c r="A1201" t="s">
        <v>28</v>
      </c>
      <c r="B1201">
        <v>2</v>
      </c>
      <c r="C1201" s="1">
        <v>43697</v>
      </c>
      <c r="D1201" s="1">
        <f t="shared" si="58"/>
        <v>8</v>
      </c>
      <c r="E1201">
        <v>1</v>
      </c>
      <c r="F1201" t="s">
        <v>29</v>
      </c>
      <c r="G1201" t="s">
        <v>30</v>
      </c>
      <c r="H1201">
        <v>15</v>
      </c>
      <c r="I1201" t="str">
        <f t="shared" si="57"/>
        <v>Financial Partials GP_2</v>
      </c>
      <c r="J1201" t="e">
        <f t="shared" si="59"/>
        <v>#N/A</v>
      </c>
    </row>
    <row r="1202" spans="1:10" x14ac:dyDescent="0.25">
      <c r="A1202" t="s">
        <v>28</v>
      </c>
      <c r="B1202">
        <v>3</v>
      </c>
      <c r="C1202" s="1">
        <v>43697</v>
      </c>
      <c r="D1202" s="1">
        <f t="shared" si="58"/>
        <v>8</v>
      </c>
      <c r="E1202">
        <v>1</v>
      </c>
      <c r="F1202" t="s">
        <v>29</v>
      </c>
      <c r="G1202" t="s">
        <v>30</v>
      </c>
      <c r="H1202">
        <v>15</v>
      </c>
      <c r="I1202" t="str">
        <f t="shared" si="57"/>
        <v>Financial Partials GP_3</v>
      </c>
      <c r="J1202" t="e">
        <f t="shared" si="59"/>
        <v>#N/A</v>
      </c>
    </row>
    <row r="1203" spans="1:10" x14ac:dyDescent="0.25">
      <c r="A1203" t="s">
        <v>28</v>
      </c>
      <c r="B1203">
        <v>8</v>
      </c>
      <c r="C1203" s="1">
        <v>43698</v>
      </c>
      <c r="D1203" s="1">
        <f t="shared" si="58"/>
        <v>8</v>
      </c>
      <c r="E1203">
        <v>1</v>
      </c>
      <c r="F1203" t="s">
        <v>29</v>
      </c>
      <c r="G1203" t="s">
        <v>30</v>
      </c>
      <c r="H1203">
        <v>15</v>
      </c>
      <c r="I1203" t="str">
        <f t="shared" si="57"/>
        <v>Financial Partials GP_8</v>
      </c>
      <c r="J1203" t="e">
        <f t="shared" si="59"/>
        <v>#N/A</v>
      </c>
    </row>
    <row r="1204" spans="1:10" x14ac:dyDescent="0.25">
      <c r="A1204" t="s">
        <v>28</v>
      </c>
      <c r="B1204">
        <v>11</v>
      </c>
      <c r="C1204" s="1">
        <v>43698</v>
      </c>
      <c r="D1204" s="1">
        <f t="shared" si="58"/>
        <v>8</v>
      </c>
      <c r="E1204">
        <v>1</v>
      </c>
      <c r="F1204" t="s">
        <v>29</v>
      </c>
      <c r="G1204" t="s">
        <v>30</v>
      </c>
      <c r="H1204">
        <v>15</v>
      </c>
      <c r="I1204" t="str">
        <f t="shared" si="57"/>
        <v>Financial Partials GP_11</v>
      </c>
      <c r="J1204" t="e">
        <f t="shared" si="59"/>
        <v>#N/A</v>
      </c>
    </row>
    <row r="1205" spans="1:10" x14ac:dyDescent="0.25">
      <c r="A1205" t="s">
        <v>28</v>
      </c>
      <c r="B1205">
        <v>1</v>
      </c>
      <c r="C1205" s="1">
        <v>43699</v>
      </c>
      <c r="D1205" s="1">
        <f t="shared" si="58"/>
        <v>8</v>
      </c>
      <c r="E1205">
        <v>1</v>
      </c>
      <c r="F1205" t="s">
        <v>29</v>
      </c>
      <c r="G1205" t="s">
        <v>30</v>
      </c>
      <c r="H1205">
        <v>15</v>
      </c>
      <c r="I1205" t="str">
        <f t="shared" si="57"/>
        <v>Financial Partials GP_1</v>
      </c>
      <c r="J1205" t="e">
        <f t="shared" si="59"/>
        <v>#N/A</v>
      </c>
    </row>
    <row r="1206" spans="1:10" x14ac:dyDescent="0.25">
      <c r="A1206" t="s">
        <v>28</v>
      </c>
      <c r="B1206">
        <v>15</v>
      </c>
      <c r="C1206" s="1">
        <v>43699</v>
      </c>
      <c r="D1206" s="1">
        <f t="shared" si="58"/>
        <v>8</v>
      </c>
      <c r="E1206">
        <v>1</v>
      </c>
      <c r="F1206" t="s">
        <v>29</v>
      </c>
      <c r="G1206" t="s">
        <v>30</v>
      </c>
      <c r="H1206">
        <v>15</v>
      </c>
      <c r="I1206" t="str">
        <f t="shared" si="57"/>
        <v>Financial Partials GP_15</v>
      </c>
      <c r="J1206" t="e">
        <f t="shared" si="59"/>
        <v>#N/A</v>
      </c>
    </row>
    <row r="1207" spans="1:10" x14ac:dyDescent="0.25">
      <c r="A1207" t="s">
        <v>28</v>
      </c>
      <c r="B1207">
        <v>4</v>
      </c>
      <c r="C1207" s="1">
        <v>43700</v>
      </c>
      <c r="D1207" s="1">
        <f t="shared" si="58"/>
        <v>8</v>
      </c>
      <c r="E1207">
        <v>1</v>
      </c>
      <c r="F1207" t="s">
        <v>29</v>
      </c>
      <c r="G1207" t="s">
        <v>30</v>
      </c>
      <c r="H1207">
        <v>15</v>
      </c>
      <c r="I1207" t="str">
        <f t="shared" si="57"/>
        <v>Financial Partials GP_4</v>
      </c>
      <c r="J1207" t="e">
        <f t="shared" si="59"/>
        <v>#N/A</v>
      </c>
    </row>
    <row r="1208" spans="1:10" x14ac:dyDescent="0.25">
      <c r="A1208" t="s">
        <v>28</v>
      </c>
      <c r="B1208">
        <v>13</v>
      </c>
      <c r="C1208" s="1">
        <v>43700</v>
      </c>
      <c r="D1208" s="1">
        <f t="shared" si="58"/>
        <v>8</v>
      </c>
      <c r="E1208">
        <v>1</v>
      </c>
      <c r="F1208" t="s">
        <v>29</v>
      </c>
      <c r="G1208" t="s">
        <v>30</v>
      </c>
      <c r="H1208">
        <v>15</v>
      </c>
      <c r="I1208" t="str">
        <f t="shared" si="57"/>
        <v>Financial Partials GP_13</v>
      </c>
      <c r="J1208" t="e">
        <f t="shared" si="59"/>
        <v>#N/A</v>
      </c>
    </row>
    <row r="1209" spans="1:10" x14ac:dyDescent="0.25">
      <c r="A1209" t="s">
        <v>28</v>
      </c>
      <c r="B1209">
        <v>6</v>
      </c>
      <c r="C1209" s="1">
        <v>43703</v>
      </c>
      <c r="D1209" s="1">
        <f t="shared" si="58"/>
        <v>8</v>
      </c>
      <c r="E1209">
        <v>1</v>
      </c>
      <c r="F1209" t="s">
        <v>29</v>
      </c>
      <c r="G1209" t="s">
        <v>30</v>
      </c>
      <c r="H1209">
        <v>15</v>
      </c>
      <c r="I1209" t="str">
        <f t="shared" si="57"/>
        <v>Financial Partials GP_6</v>
      </c>
      <c r="J1209" t="e">
        <f t="shared" si="59"/>
        <v>#N/A</v>
      </c>
    </row>
    <row r="1210" spans="1:10" x14ac:dyDescent="0.25">
      <c r="A1210" t="s">
        <v>28</v>
      </c>
      <c r="B1210">
        <v>9</v>
      </c>
      <c r="C1210" s="1">
        <v>43703</v>
      </c>
      <c r="D1210" s="1">
        <f t="shared" si="58"/>
        <v>8</v>
      </c>
      <c r="E1210">
        <v>1</v>
      </c>
      <c r="F1210" t="s">
        <v>29</v>
      </c>
      <c r="G1210" t="s">
        <v>30</v>
      </c>
      <c r="H1210">
        <v>15</v>
      </c>
      <c r="I1210" t="str">
        <f t="shared" si="57"/>
        <v>Financial Partials GP_9</v>
      </c>
      <c r="J1210" t="e">
        <f t="shared" si="59"/>
        <v>#N/A</v>
      </c>
    </row>
    <row r="1211" spans="1:10" x14ac:dyDescent="0.25">
      <c r="A1211" t="s">
        <v>28</v>
      </c>
      <c r="B1211">
        <v>7</v>
      </c>
      <c r="C1211" s="1">
        <v>43704</v>
      </c>
      <c r="D1211" s="1">
        <f t="shared" si="58"/>
        <v>8</v>
      </c>
      <c r="E1211">
        <v>1</v>
      </c>
      <c r="F1211" t="s">
        <v>29</v>
      </c>
      <c r="G1211" t="s">
        <v>30</v>
      </c>
      <c r="H1211">
        <v>15</v>
      </c>
      <c r="I1211" t="str">
        <f t="shared" si="57"/>
        <v>Financial Partials GP_7</v>
      </c>
      <c r="J1211" t="e">
        <f t="shared" si="59"/>
        <v>#N/A</v>
      </c>
    </row>
    <row r="1212" spans="1:10" x14ac:dyDescent="0.25">
      <c r="A1212" t="s">
        <v>28</v>
      </c>
      <c r="B1212">
        <v>12</v>
      </c>
      <c r="C1212" s="1">
        <v>43704</v>
      </c>
      <c r="D1212" s="1">
        <f t="shared" si="58"/>
        <v>8</v>
      </c>
      <c r="E1212">
        <v>1</v>
      </c>
      <c r="F1212" t="s">
        <v>29</v>
      </c>
      <c r="G1212" t="s">
        <v>30</v>
      </c>
      <c r="H1212">
        <v>15</v>
      </c>
      <c r="I1212" t="str">
        <f t="shared" si="57"/>
        <v>Financial Partials GP_12</v>
      </c>
      <c r="J1212" t="e">
        <f t="shared" si="59"/>
        <v>#N/A</v>
      </c>
    </row>
    <row r="1213" spans="1:10" x14ac:dyDescent="0.25">
      <c r="A1213" t="s">
        <v>28</v>
      </c>
      <c r="B1213">
        <v>11</v>
      </c>
      <c r="C1213" s="1">
        <v>43705</v>
      </c>
      <c r="D1213" s="1">
        <f t="shared" si="58"/>
        <v>8</v>
      </c>
      <c r="E1213">
        <v>1</v>
      </c>
      <c r="F1213" t="s">
        <v>29</v>
      </c>
      <c r="G1213" t="s">
        <v>30</v>
      </c>
      <c r="H1213">
        <v>15</v>
      </c>
      <c r="I1213" t="str">
        <f t="shared" si="57"/>
        <v>Financial Partials GP_11</v>
      </c>
      <c r="J1213" t="e">
        <f t="shared" si="59"/>
        <v>#N/A</v>
      </c>
    </row>
    <row r="1214" spans="1:10" x14ac:dyDescent="0.25">
      <c r="A1214" t="s">
        <v>28</v>
      </c>
      <c r="B1214">
        <v>14</v>
      </c>
      <c r="C1214" s="1">
        <v>43705</v>
      </c>
      <c r="D1214" s="1">
        <f t="shared" si="58"/>
        <v>8</v>
      </c>
      <c r="E1214">
        <v>1</v>
      </c>
      <c r="F1214" t="s">
        <v>29</v>
      </c>
      <c r="G1214" t="s">
        <v>30</v>
      </c>
      <c r="H1214">
        <v>15</v>
      </c>
      <c r="I1214" t="str">
        <f t="shared" si="57"/>
        <v>Financial Partials GP_14</v>
      </c>
      <c r="J1214" t="e">
        <f t="shared" si="59"/>
        <v>#N/A</v>
      </c>
    </row>
    <row r="1215" spans="1:10" x14ac:dyDescent="0.25">
      <c r="A1215" t="s">
        <v>28</v>
      </c>
      <c r="B1215">
        <v>10</v>
      </c>
      <c r="C1215" s="1">
        <v>43706</v>
      </c>
      <c r="D1215" s="1">
        <f t="shared" si="58"/>
        <v>8</v>
      </c>
      <c r="E1215">
        <v>1</v>
      </c>
      <c r="F1215" t="s">
        <v>29</v>
      </c>
      <c r="G1215" t="s">
        <v>30</v>
      </c>
      <c r="H1215">
        <v>15</v>
      </c>
      <c r="I1215" t="str">
        <f t="shared" si="57"/>
        <v>Financial Partials GP_10</v>
      </c>
      <c r="J1215" t="e">
        <f t="shared" si="59"/>
        <v>#N/A</v>
      </c>
    </row>
    <row r="1216" spans="1:10" x14ac:dyDescent="0.25">
      <c r="A1216" t="s">
        <v>28</v>
      </c>
      <c r="B1216">
        <v>15</v>
      </c>
      <c r="C1216" s="1">
        <v>43706</v>
      </c>
      <c r="D1216" s="1">
        <f t="shared" si="58"/>
        <v>8</v>
      </c>
      <c r="E1216">
        <v>1</v>
      </c>
      <c r="F1216" t="s">
        <v>29</v>
      </c>
      <c r="G1216" t="s">
        <v>30</v>
      </c>
      <c r="H1216">
        <v>15</v>
      </c>
      <c r="I1216" t="str">
        <f t="shared" si="57"/>
        <v>Financial Partials GP_15</v>
      </c>
      <c r="J1216" t="e">
        <f t="shared" si="59"/>
        <v>#N/A</v>
      </c>
    </row>
    <row r="1217" spans="1:10" x14ac:dyDescent="0.25">
      <c r="A1217" t="s">
        <v>28</v>
      </c>
      <c r="B1217">
        <v>5</v>
      </c>
      <c r="C1217" s="1">
        <v>43707</v>
      </c>
      <c r="D1217" s="1">
        <f t="shared" si="58"/>
        <v>8</v>
      </c>
      <c r="E1217">
        <v>1</v>
      </c>
      <c r="F1217" t="s">
        <v>29</v>
      </c>
      <c r="G1217" t="s">
        <v>30</v>
      </c>
      <c r="H1217">
        <v>15</v>
      </c>
      <c r="I1217" t="str">
        <f t="shared" si="57"/>
        <v>Financial Partials GP_5</v>
      </c>
      <c r="J1217" t="e">
        <f t="shared" si="59"/>
        <v>#N/A</v>
      </c>
    </row>
    <row r="1218" spans="1:10" x14ac:dyDescent="0.25">
      <c r="A1218" t="s">
        <v>28</v>
      </c>
      <c r="B1218">
        <v>13</v>
      </c>
      <c r="C1218" s="1">
        <v>43707</v>
      </c>
      <c r="D1218" s="1">
        <f t="shared" si="58"/>
        <v>8</v>
      </c>
      <c r="E1218">
        <v>1</v>
      </c>
      <c r="F1218" t="s">
        <v>29</v>
      </c>
      <c r="G1218" t="s">
        <v>30</v>
      </c>
      <c r="H1218">
        <v>15</v>
      </c>
      <c r="I1218" t="str">
        <f t="shared" ref="I1218:I1281" si="60">F1218&amp;"_"&amp;B1218</f>
        <v>Financial Partials GP_13</v>
      </c>
      <c r="J1218" t="e">
        <f t="shared" si="59"/>
        <v>#N/A</v>
      </c>
    </row>
    <row r="1219" spans="1:10" x14ac:dyDescent="0.25">
      <c r="A1219" t="s">
        <v>28</v>
      </c>
      <c r="B1219">
        <v>2</v>
      </c>
      <c r="C1219" s="1">
        <v>43711</v>
      </c>
      <c r="D1219" s="1">
        <f t="shared" ref="D1219:D1282" si="61">MONTH(C1219)</f>
        <v>9</v>
      </c>
      <c r="E1219">
        <v>1</v>
      </c>
      <c r="F1219" t="s">
        <v>29</v>
      </c>
      <c r="G1219" t="s">
        <v>30</v>
      </c>
      <c r="H1219">
        <v>15</v>
      </c>
      <c r="I1219" t="str">
        <f t="shared" si="60"/>
        <v>Financial Partials GP_2</v>
      </c>
      <c r="J1219" t="e">
        <f t="shared" ref="J1219:J1282" si="62">VLOOKUP(I1219,P:Q,2,FALSE)</f>
        <v>#N/A</v>
      </c>
    </row>
    <row r="1220" spans="1:10" x14ac:dyDescent="0.25">
      <c r="A1220" t="s">
        <v>28</v>
      </c>
      <c r="B1220">
        <v>4</v>
      </c>
      <c r="C1220" s="1">
        <v>43711</v>
      </c>
      <c r="D1220" s="1">
        <f t="shared" si="61"/>
        <v>9</v>
      </c>
      <c r="E1220">
        <v>1</v>
      </c>
      <c r="F1220" t="s">
        <v>29</v>
      </c>
      <c r="G1220" t="s">
        <v>30</v>
      </c>
      <c r="H1220">
        <v>15</v>
      </c>
      <c r="I1220" t="str">
        <f t="shared" si="60"/>
        <v>Financial Partials GP_4</v>
      </c>
      <c r="J1220" t="e">
        <f t="shared" si="62"/>
        <v>#N/A</v>
      </c>
    </row>
    <row r="1221" spans="1:10" x14ac:dyDescent="0.25">
      <c r="A1221" t="s">
        <v>28</v>
      </c>
      <c r="B1221">
        <v>8</v>
      </c>
      <c r="C1221" s="1">
        <v>43712</v>
      </c>
      <c r="D1221" s="1">
        <f t="shared" si="61"/>
        <v>9</v>
      </c>
      <c r="E1221">
        <v>1</v>
      </c>
      <c r="F1221" t="s">
        <v>29</v>
      </c>
      <c r="G1221" t="s">
        <v>30</v>
      </c>
      <c r="H1221">
        <v>15</v>
      </c>
      <c r="I1221" t="str">
        <f t="shared" si="60"/>
        <v>Financial Partials GP_8</v>
      </c>
      <c r="J1221" t="e">
        <f t="shared" si="62"/>
        <v>#N/A</v>
      </c>
    </row>
    <row r="1222" spans="1:10" x14ac:dyDescent="0.25">
      <c r="A1222" t="s">
        <v>28</v>
      </c>
      <c r="B1222">
        <v>12</v>
      </c>
      <c r="C1222" s="1">
        <v>43712</v>
      </c>
      <c r="D1222" s="1">
        <f t="shared" si="61"/>
        <v>9</v>
      </c>
      <c r="E1222">
        <v>1</v>
      </c>
      <c r="F1222" t="s">
        <v>29</v>
      </c>
      <c r="G1222" t="s">
        <v>30</v>
      </c>
      <c r="H1222">
        <v>15</v>
      </c>
      <c r="I1222" t="str">
        <f t="shared" si="60"/>
        <v>Financial Partials GP_12</v>
      </c>
      <c r="J1222" t="e">
        <f t="shared" si="62"/>
        <v>#N/A</v>
      </c>
    </row>
    <row r="1223" spans="1:10" x14ac:dyDescent="0.25">
      <c r="A1223" t="s">
        <v>28</v>
      </c>
      <c r="B1223">
        <v>1</v>
      </c>
      <c r="C1223" s="1">
        <v>43713</v>
      </c>
      <c r="D1223" s="1">
        <f t="shared" si="61"/>
        <v>9</v>
      </c>
      <c r="E1223">
        <v>1</v>
      </c>
      <c r="F1223" t="s">
        <v>29</v>
      </c>
      <c r="G1223" t="s">
        <v>30</v>
      </c>
      <c r="H1223">
        <v>15</v>
      </c>
      <c r="I1223" t="str">
        <f t="shared" si="60"/>
        <v>Financial Partials GP_1</v>
      </c>
      <c r="J1223" t="e">
        <f t="shared" si="62"/>
        <v>#N/A</v>
      </c>
    </row>
    <row r="1224" spans="1:10" x14ac:dyDescent="0.25">
      <c r="A1224" t="s">
        <v>28</v>
      </c>
      <c r="B1224">
        <v>9</v>
      </c>
      <c r="C1224" s="1">
        <v>43713</v>
      </c>
      <c r="D1224" s="1">
        <f t="shared" si="61"/>
        <v>9</v>
      </c>
      <c r="E1224">
        <v>1</v>
      </c>
      <c r="F1224" t="s">
        <v>29</v>
      </c>
      <c r="G1224" t="s">
        <v>30</v>
      </c>
      <c r="H1224">
        <v>15</v>
      </c>
      <c r="I1224" t="str">
        <f t="shared" si="60"/>
        <v>Financial Partials GP_9</v>
      </c>
      <c r="J1224" t="e">
        <f t="shared" si="62"/>
        <v>#N/A</v>
      </c>
    </row>
    <row r="1225" spans="1:10" x14ac:dyDescent="0.25">
      <c r="A1225" t="s">
        <v>28</v>
      </c>
      <c r="B1225">
        <v>5</v>
      </c>
      <c r="C1225" s="1">
        <v>43714</v>
      </c>
      <c r="D1225" s="1">
        <f t="shared" si="61"/>
        <v>9</v>
      </c>
      <c r="E1225">
        <v>1</v>
      </c>
      <c r="F1225" t="s">
        <v>29</v>
      </c>
      <c r="G1225" t="s">
        <v>30</v>
      </c>
      <c r="H1225">
        <v>15</v>
      </c>
      <c r="I1225" t="str">
        <f t="shared" si="60"/>
        <v>Financial Partials GP_5</v>
      </c>
      <c r="J1225" t="e">
        <f t="shared" si="62"/>
        <v>#N/A</v>
      </c>
    </row>
    <row r="1226" spans="1:10" x14ac:dyDescent="0.25">
      <c r="A1226" t="s">
        <v>28</v>
      </c>
      <c r="B1226">
        <v>15</v>
      </c>
      <c r="C1226" s="1">
        <v>43714</v>
      </c>
      <c r="D1226" s="1">
        <f t="shared" si="61"/>
        <v>9</v>
      </c>
      <c r="E1226">
        <v>1</v>
      </c>
      <c r="F1226" t="s">
        <v>29</v>
      </c>
      <c r="G1226" t="s">
        <v>30</v>
      </c>
      <c r="H1226">
        <v>15</v>
      </c>
      <c r="I1226" t="str">
        <f t="shared" si="60"/>
        <v>Financial Partials GP_15</v>
      </c>
      <c r="J1226" t="e">
        <f t="shared" si="62"/>
        <v>#N/A</v>
      </c>
    </row>
    <row r="1227" spans="1:10" x14ac:dyDescent="0.25">
      <c r="A1227" t="s">
        <v>28</v>
      </c>
      <c r="B1227">
        <v>6</v>
      </c>
      <c r="C1227" s="1">
        <v>43717</v>
      </c>
      <c r="D1227" s="1">
        <f t="shared" si="61"/>
        <v>9</v>
      </c>
      <c r="E1227">
        <v>1</v>
      </c>
      <c r="F1227" t="s">
        <v>29</v>
      </c>
      <c r="G1227" t="s">
        <v>30</v>
      </c>
      <c r="H1227">
        <v>15</v>
      </c>
      <c r="I1227" t="str">
        <f t="shared" si="60"/>
        <v>Financial Partials GP_6</v>
      </c>
      <c r="J1227" t="e">
        <f t="shared" si="62"/>
        <v>#N/A</v>
      </c>
    </row>
    <row r="1228" spans="1:10" x14ac:dyDescent="0.25">
      <c r="A1228" t="s">
        <v>28</v>
      </c>
      <c r="B1228">
        <v>14</v>
      </c>
      <c r="C1228" s="1">
        <v>43717</v>
      </c>
      <c r="D1228" s="1">
        <f t="shared" si="61"/>
        <v>9</v>
      </c>
      <c r="E1228">
        <v>1</v>
      </c>
      <c r="F1228" t="s">
        <v>29</v>
      </c>
      <c r="G1228" t="s">
        <v>30</v>
      </c>
      <c r="H1228">
        <v>15</v>
      </c>
      <c r="I1228" t="str">
        <f t="shared" si="60"/>
        <v>Financial Partials GP_14</v>
      </c>
      <c r="J1228" t="e">
        <f t="shared" si="62"/>
        <v>#N/A</v>
      </c>
    </row>
    <row r="1229" spans="1:10" x14ac:dyDescent="0.25">
      <c r="A1229" t="s">
        <v>28</v>
      </c>
      <c r="B1229">
        <v>7</v>
      </c>
      <c r="C1229" s="1">
        <v>43718</v>
      </c>
      <c r="D1229" s="1">
        <f t="shared" si="61"/>
        <v>9</v>
      </c>
      <c r="E1229">
        <v>1</v>
      </c>
      <c r="F1229" t="s">
        <v>29</v>
      </c>
      <c r="G1229" t="s">
        <v>30</v>
      </c>
      <c r="H1229">
        <v>15</v>
      </c>
      <c r="I1229" t="str">
        <f t="shared" si="60"/>
        <v>Financial Partials GP_7</v>
      </c>
      <c r="J1229" t="e">
        <f t="shared" si="62"/>
        <v>#N/A</v>
      </c>
    </row>
    <row r="1230" spans="1:10" x14ac:dyDescent="0.25">
      <c r="A1230" t="s">
        <v>28</v>
      </c>
      <c r="B1230">
        <v>11</v>
      </c>
      <c r="C1230" s="1">
        <v>43718</v>
      </c>
      <c r="D1230" s="1">
        <f t="shared" si="61"/>
        <v>9</v>
      </c>
      <c r="E1230">
        <v>1</v>
      </c>
      <c r="F1230" t="s">
        <v>29</v>
      </c>
      <c r="G1230" t="s">
        <v>30</v>
      </c>
      <c r="H1230">
        <v>15</v>
      </c>
      <c r="I1230" t="str">
        <f t="shared" si="60"/>
        <v>Financial Partials GP_11</v>
      </c>
      <c r="J1230" t="e">
        <f t="shared" si="62"/>
        <v>#N/A</v>
      </c>
    </row>
    <row r="1231" spans="1:10" x14ac:dyDescent="0.25">
      <c r="A1231" t="s">
        <v>28</v>
      </c>
      <c r="B1231">
        <v>4</v>
      </c>
      <c r="C1231" s="1">
        <v>43719</v>
      </c>
      <c r="D1231" s="1">
        <f t="shared" si="61"/>
        <v>9</v>
      </c>
      <c r="E1231">
        <v>1</v>
      </c>
      <c r="F1231" t="s">
        <v>29</v>
      </c>
      <c r="G1231" t="s">
        <v>30</v>
      </c>
      <c r="H1231">
        <v>15</v>
      </c>
      <c r="I1231" t="str">
        <f t="shared" si="60"/>
        <v>Financial Partials GP_4</v>
      </c>
      <c r="J1231" t="e">
        <f t="shared" si="62"/>
        <v>#N/A</v>
      </c>
    </row>
    <row r="1232" spans="1:10" x14ac:dyDescent="0.25">
      <c r="A1232" t="s">
        <v>28</v>
      </c>
      <c r="B1232">
        <v>12</v>
      </c>
      <c r="C1232" s="1">
        <v>43719</v>
      </c>
      <c r="D1232" s="1">
        <f t="shared" si="61"/>
        <v>9</v>
      </c>
      <c r="E1232">
        <v>1</v>
      </c>
      <c r="F1232" t="s">
        <v>29</v>
      </c>
      <c r="G1232" t="s">
        <v>30</v>
      </c>
      <c r="H1232">
        <v>15</v>
      </c>
      <c r="I1232" t="str">
        <f t="shared" si="60"/>
        <v>Financial Partials GP_12</v>
      </c>
      <c r="J1232" t="e">
        <f t="shared" si="62"/>
        <v>#N/A</v>
      </c>
    </row>
    <row r="1233" spans="1:10" x14ac:dyDescent="0.25">
      <c r="A1233" t="s">
        <v>28</v>
      </c>
      <c r="B1233">
        <v>1</v>
      </c>
      <c r="C1233" s="1">
        <v>43720</v>
      </c>
      <c r="D1233" s="1">
        <f t="shared" si="61"/>
        <v>9</v>
      </c>
      <c r="E1233">
        <v>1</v>
      </c>
      <c r="F1233" t="s">
        <v>29</v>
      </c>
      <c r="G1233" t="s">
        <v>30</v>
      </c>
      <c r="H1233">
        <v>15</v>
      </c>
      <c r="I1233" t="str">
        <f t="shared" si="60"/>
        <v>Financial Partials GP_1</v>
      </c>
      <c r="J1233" t="e">
        <f t="shared" si="62"/>
        <v>#N/A</v>
      </c>
    </row>
    <row r="1234" spans="1:10" x14ac:dyDescent="0.25">
      <c r="A1234" t="s">
        <v>28</v>
      </c>
      <c r="B1234">
        <v>3</v>
      </c>
      <c r="C1234" s="1">
        <v>43720</v>
      </c>
      <c r="D1234" s="1">
        <f t="shared" si="61"/>
        <v>9</v>
      </c>
      <c r="E1234">
        <v>1</v>
      </c>
      <c r="F1234" t="s">
        <v>29</v>
      </c>
      <c r="G1234" t="s">
        <v>30</v>
      </c>
      <c r="H1234">
        <v>15</v>
      </c>
      <c r="I1234" t="str">
        <f t="shared" si="60"/>
        <v>Financial Partials GP_3</v>
      </c>
      <c r="J1234" t="e">
        <f t="shared" si="62"/>
        <v>#N/A</v>
      </c>
    </row>
    <row r="1235" spans="1:10" x14ac:dyDescent="0.25">
      <c r="A1235" t="s">
        <v>28</v>
      </c>
      <c r="B1235">
        <v>8</v>
      </c>
      <c r="C1235" s="1">
        <v>43721</v>
      </c>
      <c r="D1235" s="1">
        <f t="shared" si="61"/>
        <v>9</v>
      </c>
      <c r="E1235">
        <v>1</v>
      </c>
      <c r="F1235" t="s">
        <v>29</v>
      </c>
      <c r="G1235" t="s">
        <v>30</v>
      </c>
      <c r="H1235">
        <v>15</v>
      </c>
      <c r="I1235" t="str">
        <f t="shared" si="60"/>
        <v>Financial Partials GP_8</v>
      </c>
      <c r="J1235" t="e">
        <f t="shared" si="62"/>
        <v>#N/A</v>
      </c>
    </row>
    <row r="1236" spans="1:10" x14ac:dyDescent="0.25">
      <c r="A1236" t="s">
        <v>28</v>
      </c>
      <c r="B1236">
        <v>10</v>
      </c>
      <c r="C1236" s="1">
        <v>43721</v>
      </c>
      <c r="D1236" s="1">
        <f t="shared" si="61"/>
        <v>9</v>
      </c>
      <c r="E1236">
        <v>1</v>
      </c>
      <c r="F1236" t="s">
        <v>29</v>
      </c>
      <c r="G1236" t="s">
        <v>30</v>
      </c>
      <c r="H1236">
        <v>15</v>
      </c>
      <c r="I1236" t="str">
        <f t="shared" si="60"/>
        <v>Financial Partials GP_10</v>
      </c>
      <c r="J1236" t="e">
        <f t="shared" si="62"/>
        <v>#N/A</v>
      </c>
    </row>
    <row r="1237" spans="1:10" x14ac:dyDescent="0.25">
      <c r="A1237" t="s">
        <v>28</v>
      </c>
      <c r="B1237">
        <v>2</v>
      </c>
      <c r="C1237" s="1">
        <v>43724</v>
      </c>
      <c r="D1237" s="1">
        <f t="shared" si="61"/>
        <v>9</v>
      </c>
      <c r="E1237">
        <v>1</v>
      </c>
      <c r="F1237" t="s">
        <v>29</v>
      </c>
      <c r="G1237" t="s">
        <v>30</v>
      </c>
      <c r="H1237">
        <v>15</v>
      </c>
      <c r="I1237" t="str">
        <f t="shared" si="60"/>
        <v>Financial Partials GP_2</v>
      </c>
      <c r="J1237" t="e">
        <f t="shared" si="62"/>
        <v>#N/A</v>
      </c>
    </row>
    <row r="1238" spans="1:10" x14ac:dyDescent="0.25">
      <c r="A1238" t="s">
        <v>28</v>
      </c>
      <c r="B1238">
        <v>15</v>
      </c>
      <c r="C1238" s="1">
        <v>43724</v>
      </c>
      <c r="D1238" s="1">
        <f t="shared" si="61"/>
        <v>9</v>
      </c>
      <c r="E1238">
        <v>1</v>
      </c>
      <c r="F1238" t="s">
        <v>29</v>
      </c>
      <c r="G1238" t="s">
        <v>30</v>
      </c>
      <c r="H1238">
        <v>15</v>
      </c>
      <c r="I1238" t="str">
        <f t="shared" si="60"/>
        <v>Financial Partials GP_15</v>
      </c>
      <c r="J1238" t="e">
        <f t="shared" si="62"/>
        <v>#N/A</v>
      </c>
    </row>
    <row r="1239" spans="1:10" x14ac:dyDescent="0.25">
      <c r="A1239" t="s">
        <v>28</v>
      </c>
      <c r="B1239">
        <v>9</v>
      </c>
      <c r="C1239" s="1">
        <v>43725</v>
      </c>
      <c r="D1239" s="1">
        <f t="shared" si="61"/>
        <v>9</v>
      </c>
      <c r="E1239">
        <v>1</v>
      </c>
      <c r="F1239" t="s">
        <v>29</v>
      </c>
      <c r="G1239" t="s">
        <v>30</v>
      </c>
      <c r="H1239">
        <v>15</v>
      </c>
      <c r="I1239" t="str">
        <f t="shared" si="60"/>
        <v>Financial Partials GP_9</v>
      </c>
      <c r="J1239" t="e">
        <f t="shared" si="62"/>
        <v>#N/A</v>
      </c>
    </row>
    <row r="1240" spans="1:10" x14ac:dyDescent="0.25">
      <c r="A1240" t="s">
        <v>28</v>
      </c>
      <c r="B1240">
        <v>13</v>
      </c>
      <c r="C1240" s="1">
        <v>43725</v>
      </c>
      <c r="D1240" s="1">
        <f t="shared" si="61"/>
        <v>9</v>
      </c>
      <c r="E1240">
        <v>1</v>
      </c>
      <c r="F1240" t="s">
        <v>29</v>
      </c>
      <c r="G1240" t="s">
        <v>30</v>
      </c>
      <c r="H1240">
        <v>15</v>
      </c>
      <c r="I1240" t="str">
        <f t="shared" si="60"/>
        <v>Financial Partials GP_13</v>
      </c>
      <c r="J1240" t="e">
        <f t="shared" si="62"/>
        <v>#N/A</v>
      </c>
    </row>
    <row r="1241" spans="1:10" x14ac:dyDescent="0.25">
      <c r="A1241" t="s">
        <v>28</v>
      </c>
      <c r="B1241">
        <v>11</v>
      </c>
      <c r="C1241" s="1">
        <v>43726</v>
      </c>
      <c r="D1241" s="1">
        <f t="shared" si="61"/>
        <v>9</v>
      </c>
      <c r="E1241">
        <v>1</v>
      </c>
      <c r="F1241" t="s">
        <v>29</v>
      </c>
      <c r="G1241" t="s">
        <v>30</v>
      </c>
      <c r="H1241">
        <v>15</v>
      </c>
      <c r="I1241" t="str">
        <f t="shared" si="60"/>
        <v>Financial Partials GP_11</v>
      </c>
      <c r="J1241" t="e">
        <f t="shared" si="62"/>
        <v>#N/A</v>
      </c>
    </row>
    <row r="1242" spans="1:10" x14ac:dyDescent="0.25">
      <c r="A1242" t="s">
        <v>28</v>
      </c>
      <c r="B1242">
        <v>14</v>
      </c>
      <c r="C1242" s="1">
        <v>43726</v>
      </c>
      <c r="D1242" s="1">
        <f t="shared" si="61"/>
        <v>9</v>
      </c>
      <c r="E1242">
        <v>1</v>
      </c>
      <c r="F1242" t="s">
        <v>29</v>
      </c>
      <c r="G1242" t="s">
        <v>30</v>
      </c>
      <c r="H1242">
        <v>15</v>
      </c>
      <c r="I1242" t="str">
        <f t="shared" si="60"/>
        <v>Financial Partials GP_14</v>
      </c>
      <c r="J1242" t="e">
        <f t="shared" si="62"/>
        <v>#N/A</v>
      </c>
    </row>
    <row r="1243" spans="1:10" x14ac:dyDescent="0.25">
      <c r="A1243" t="s">
        <v>28</v>
      </c>
      <c r="B1243">
        <v>5</v>
      </c>
      <c r="C1243" s="1">
        <v>43727</v>
      </c>
      <c r="D1243" s="1">
        <f t="shared" si="61"/>
        <v>9</v>
      </c>
      <c r="E1243">
        <v>1</v>
      </c>
      <c r="F1243" t="s">
        <v>29</v>
      </c>
      <c r="G1243" t="s">
        <v>30</v>
      </c>
      <c r="H1243">
        <v>15</v>
      </c>
      <c r="I1243" t="str">
        <f t="shared" si="60"/>
        <v>Financial Partials GP_5</v>
      </c>
      <c r="J1243" t="e">
        <f t="shared" si="62"/>
        <v>#N/A</v>
      </c>
    </row>
    <row r="1244" spans="1:10" x14ac:dyDescent="0.25">
      <c r="A1244" t="s">
        <v>28</v>
      </c>
      <c r="B1244">
        <v>7</v>
      </c>
      <c r="C1244" s="1">
        <v>43727</v>
      </c>
      <c r="D1244" s="1">
        <f t="shared" si="61"/>
        <v>9</v>
      </c>
      <c r="E1244">
        <v>1</v>
      </c>
      <c r="F1244" t="s">
        <v>29</v>
      </c>
      <c r="G1244" t="s">
        <v>30</v>
      </c>
      <c r="H1244">
        <v>15</v>
      </c>
      <c r="I1244" t="str">
        <f t="shared" si="60"/>
        <v>Financial Partials GP_7</v>
      </c>
      <c r="J1244" t="e">
        <f t="shared" si="62"/>
        <v>#N/A</v>
      </c>
    </row>
    <row r="1245" spans="1:10" x14ac:dyDescent="0.25">
      <c r="A1245" t="s">
        <v>28</v>
      </c>
      <c r="B1245">
        <v>8</v>
      </c>
      <c r="C1245" s="1">
        <v>43728</v>
      </c>
      <c r="D1245" s="1">
        <f t="shared" si="61"/>
        <v>9</v>
      </c>
      <c r="E1245">
        <v>1</v>
      </c>
      <c r="F1245" t="s">
        <v>29</v>
      </c>
      <c r="G1245" t="s">
        <v>30</v>
      </c>
      <c r="H1245">
        <v>15</v>
      </c>
      <c r="I1245" t="str">
        <f t="shared" si="60"/>
        <v>Financial Partials GP_8</v>
      </c>
      <c r="J1245" t="e">
        <f t="shared" si="62"/>
        <v>#N/A</v>
      </c>
    </row>
    <row r="1246" spans="1:10" x14ac:dyDescent="0.25">
      <c r="A1246" t="s">
        <v>28</v>
      </c>
      <c r="B1246">
        <v>10</v>
      </c>
      <c r="C1246" s="1">
        <v>43728</v>
      </c>
      <c r="D1246" s="1">
        <f t="shared" si="61"/>
        <v>9</v>
      </c>
      <c r="E1246">
        <v>1</v>
      </c>
      <c r="F1246" t="s">
        <v>29</v>
      </c>
      <c r="G1246" t="s">
        <v>30</v>
      </c>
      <c r="H1246">
        <v>15</v>
      </c>
      <c r="I1246" t="str">
        <f t="shared" si="60"/>
        <v>Financial Partials GP_10</v>
      </c>
      <c r="J1246" t="e">
        <f t="shared" si="62"/>
        <v>#N/A</v>
      </c>
    </row>
    <row r="1247" spans="1:10" x14ac:dyDescent="0.25">
      <c r="A1247" t="s">
        <v>28</v>
      </c>
      <c r="B1247">
        <v>7</v>
      </c>
      <c r="C1247" s="1">
        <v>43731</v>
      </c>
      <c r="D1247" s="1">
        <f t="shared" si="61"/>
        <v>9</v>
      </c>
      <c r="E1247">
        <v>1</v>
      </c>
      <c r="F1247" t="s">
        <v>29</v>
      </c>
      <c r="G1247" t="s">
        <v>30</v>
      </c>
      <c r="H1247">
        <v>15</v>
      </c>
      <c r="I1247" t="str">
        <f t="shared" si="60"/>
        <v>Financial Partials GP_7</v>
      </c>
      <c r="J1247" t="e">
        <f t="shared" si="62"/>
        <v>#N/A</v>
      </c>
    </row>
    <row r="1248" spans="1:10" x14ac:dyDescent="0.25">
      <c r="A1248" t="s">
        <v>28</v>
      </c>
      <c r="B1248">
        <v>12</v>
      </c>
      <c r="C1248" s="1">
        <v>43731</v>
      </c>
      <c r="D1248" s="1">
        <f t="shared" si="61"/>
        <v>9</v>
      </c>
      <c r="E1248">
        <v>1</v>
      </c>
      <c r="F1248" t="s">
        <v>29</v>
      </c>
      <c r="G1248" t="s">
        <v>30</v>
      </c>
      <c r="H1248">
        <v>15</v>
      </c>
      <c r="I1248" t="str">
        <f t="shared" si="60"/>
        <v>Financial Partials GP_12</v>
      </c>
      <c r="J1248" t="e">
        <f t="shared" si="62"/>
        <v>#N/A</v>
      </c>
    </row>
    <row r="1249" spans="1:10" x14ac:dyDescent="0.25">
      <c r="A1249" t="s">
        <v>28</v>
      </c>
      <c r="B1249">
        <v>3</v>
      </c>
      <c r="C1249" s="1">
        <v>43732</v>
      </c>
      <c r="D1249" s="1">
        <f t="shared" si="61"/>
        <v>9</v>
      </c>
      <c r="E1249">
        <v>1</v>
      </c>
      <c r="F1249" t="s">
        <v>29</v>
      </c>
      <c r="G1249" t="s">
        <v>30</v>
      </c>
      <c r="H1249">
        <v>15</v>
      </c>
      <c r="I1249" t="str">
        <f t="shared" si="60"/>
        <v>Financial Partials GP_3</v>
      </c>
      <c r="J1249" t="e">
        <f t="shared" si="62"/>
        <v>#N/A</v>
      </c>
    </row>
    <row r="1250" spans="1:10" x14ac:dyDescent="0.25">
      <c r="A1250" t="s">
        <v>28</v>
      </c>
      <c r="B1250">
        <v>13</v>
      </c>
      <c r="C1250" s="1">
        <v>43732</v>
      </c>
      <c r="D1250" s="1">
        <f t="shared" si="61"/>
        <v>9</v>
      </c>
      <c r="E1250">
        <v>1</v>
      </c>
      <c r="F1250" t="s">
        <v>29</v>
      </c>
      <c r="G1250" t="s">
        <v>30</v>
      </c>
      <c r="H1250">
        <v>15</v>
      </c>
      <c r="I1250" t="str">
        <f t="shared" si="60"/>
        <v>Financial Partials GP_13</v>
      </c>
      <c r="J1250" t="e">
        <f t="shared" si="62"/>
        <v>#N/A</v>
      </c>
    </row>
    <row r="1251" spans="1:10" x14ac:dyDescent="0.25">
      <c r="A1251" t="s">
        <v>28</v>
      </c>
      <c r="B1251">
        <v>4</v>
      </c>
      <c r="C1251" s="1">
        <v>43733</v>
      </c>
      <c r="D1251" s="1">
        <f t="shared" si="61"/>
        <v>9</v>
      </c>
      <c r="E1251">
        <v>1</v>
      </c>
      <c r="F1251" t="s">
        <v>29</v>
      </c>
      <c r="G1251" t="s">
        <v>30</v>
      </c>
      <c r="H1251">
        <v>15</v>
      </c>
      <c r="I1251" t="str">
        <f t="shared" si="60"/>
        <v>Financial Partials GP_4</v>
      </c>
      <c r="J1251" t="e">
        <f t="shared" si="62"/>
        <v>#N/A</v>
      </c>
    </row>
    <row r="1252" spans="1:10" x14ac:dyDescent="0.25">
      <c r="A1252" t="s">
        <v>28</v>
      </c>
      <c r="B1252">
        <v>14</v>
      </c>
      <c r="C1252" s="1">
        <v>43733</v>
      </c>
      <c r="D1252" s="1">
        <f t="shared" si="61"/>
        <v>9</v>
      </c>
      <c r="E1252">
        <v>1</v>
      </c>
      <c r="F1252" t="s">
        <v>29</v>
      </c>
      <c r="G1252" t="s">
        <v>30</v>
      </c>
      <c r="H1252">
        <v>15</v>
      </c>
      <c r="I1252" t="str">
        <f t="shared" si="60"/>
        <v>Financial Partials GP_14</v>
      </c>
      <c r="J1252" t="e">
        <f t="shared" si="62"/>
        <v>#N/A</v>
      </c>
    </row>
    <row r="1253" spans="1:10" x14ac:dyDescent="0.25">
      <c r="A1253" t="s">
        <v>28</v>
      </c>
      <c r="B1253">
        <v>2</v>
      </c>
      <c r="C1253" s="1">
        <v>43734</v>
      </c>
      <c r="D1253" s="1">
        <f t="shared" si="61"/>
        <v>9</v>
      </c>
      <c r="E1253">
        <v>1</v>
      </c>
      <c r="F1253" t="s">
        <v>29</v>
      </c>
      <c r="G1253" t="s">
        <v>30</v>
      </c>
      <c r="H1253">
        <v>15</v>
      </c>
      <c r="I1253" t="str">
        <f t="shared" si="60"/>
        <v>Financial Partials GP_2</v>
      </c>
      <c r="J1253" t="e">
        <f t="shared" si="62"/>
        <v>#N/A</v>
      </c>
    </row>
    <row r="1254" spans="1:10" x14ac:dyDescent="0.25">
      <c r="A1254" t="s">
        <v>28</v>
      </c>
      <c r="B1254">
        <v>6</v>
      </c>
      <c r="C1254" s="1">
        <v>43734</v>
      </c>
      <c r="D1254" s="1">
        <f t="shared" si="61"/>
        <v>9</v>
      </c>
      <c r="E1254">
        <v>1</v>
      </c>
      <c r="F1254" t="s">
        <v>29</v>
      </c>
      <c r="G1254" t="s">
        <v>30</v>
      </c>
      <c r="H1254">
        <v>15</v>
      </c>
      <c r="I1254" t="str">
        <f t="shared" si="60"/>
        <v>Financial Partials GP_6</v>
      </c>
      <c r="J1254" t="e">
        <f t="shared" si="62"/>
        <v>#N/A</v>
      </c>
    </row>
    <row r="1255" spans="1:10" x14ac:dyDescent="0.25">
      <c r="A1255" t="s">
        <v>28</v>
      </c>
      <c r="B1255">
        <v>5</v>
      </c>
      <c r="C1255" s="1">
        <v>43735</v>
      </c>
      <c r="D1255" s="1">
        <f t="shared" si="61"/>
        <v>9</v>
      </c>
      <c r="E1255">
        <v>1</v>
      </c>
      <c r="F1255" t="s">
        <v>29</v>
      </c>
      <c r="G1255" t="s">
        <v>30</v>
      </c>
      <c r="H1255">
        <v>15</v>
      </c>
      <c r="I1255" t="str">
        <f t="shared" si="60"/>
        <v>Financial Partials GP_5</v>
      </c>
      <c r="J1255" t="e">
        <f t="shared" si="62"/>
        <v>#N/A</v>
      </c>
    </row>
    <row r="1256" spans="1:10" x14ac:dyDescent="0.25">
      <c r="A1256" t="s">
        <v>28</v>
      </c>
      <c r="B1256">
        <v>10</v>
      </c>
      <c r="C1256" s="1">
        <v>43735</v>
      </c>
      <c r="D1256" s="1">
        <f t="shared" si="61"/>
        <v>9</v>
      </c>
      <c r="E1256">
        <v>1</v>
      </c>
      <c r="F1256" t="s">
        <v>29</v>
      </c>
      <c r="G1256" t="s">
        <v>30</v>
      </c>
      <c r="H1256">
        <v>15</v>
      </c>
      <c r="I1256" t="str">
        <f t="shared" si="60"/>
        <v>Financial Partials GP_10</v>
      </c>
      <c r="J1256" t="e">
        <f t="shared" si="62"/>
        <v>#N/A</v>
      </c>
    </row>
    <row r="1257" spans="1:10" x14ac:dyDescent="0.25">
      <c r="A1257" t="s">
        <v>28</v>
      </c>
      <c r="B1257">
        <v>1</v>
      </c>
      <c r="C1257" s="1">
        <v>43738</v>
      </c>
      <c r="D1257" s="1">
        <f t="shared" si="61"/>
        <v>9</v>
      </c>
      <c r="E1257">
        <v>1</v>
      </c>
      <c r="F1257" t="s">
        <v>29</v>
      </c>
      <c r="G1257" t="s">
        <v>30</v>
      </c>
      <c r="H1257">
        <v>15</v>
      </c>
      <c r="I1257" t="str">
        <f t="shared" si="60"/>
        <v>Financial Partials GP_1</v>
      </c>
      <c r="J1257" t="e">
        <f t="shared" si="62"/>
        <v>#N/A</v>
      </c>
    </row>
    <row r="1258" spans="1:10" x14ac:dyDescent="0.25">
      <c r="A1258" t="s">
        <v>28</v>
      </c>
      <c r="B1258">
        <v>15</v>
      </c>
      <c r="C1258" s="1">
        <v>43738</v>
      </c>
      <c r="D1258" s="1">
        <f t="shared" si="61"/>
        <v>9</v>
      </c>
      <c r="E1258">
        <v>1</v>
      </c>
      <c r="F1258" t="s">
        <v>29</v>
      </c>
      <c r="G1258" t="s">
        <v>30</v>
      </c>
      <c r="H1258">
        <v>15</v>
      </c>
      <c r="I1258" t="str">
        <f t="shared" si="60"/>
        <v>Financial Partials GP_15</v>
      </c>
      <c r="J1258" t="e">
        <f t="shared" si="62"/>
        <v>#N/A</v>
      </c>
    </row>
    <row r="1259" spans="1:10" x14ac:dyDescent="0.25">
      <c r="A1259" t="s">
        <v>28</v>
      </c>
      <c r="B1259">
        <v>9</v>
      </c>
      <c r="C1259" s="1">
        <v>43739</v>
      </c>
      <c r="D1259" s="1">
        <f t="shared" si="61"/>
        <v>10</v>
      </c>
      <c r="E1259">
        <v>1</v>
      </c>
      <c r="F1259" t="s">
        <v>29</v>
      </c>
      <c r="G1259" t="s">
        <v>30</v>
      </c>
      <c r="H1259">
        <v>15</v>
      </c>
      <c r="I1259" t="str">
        <f t="shared" si="60"/>
        <v>Financial Partials GP_9</v>
      </c>
      <c r="J1259" t="e">
        <f t="shared" si="62"/>
        <v>#N/A</v>
      </c>
    </row>
    <row r="1260" spans="1:10" x14ac:dyDescent="0.25">
      <c r="A1260" t="s">
        <v>28</v>
      </c>
      <c r="B1260">
        <v>12</v>
      </c>
      <c r="C1260" s="1">
        <v>43739</v>
      </c>
      <c r="D1260" s="1">
        <f t="shared" si="61"/>
        <v>10</v>
      </c>
      <c r="E1260">
        <v>1</v>
      </c>
      <c r="F1260" t="s">
        <v>29</v>
      </c>
      <c r="G1260" t="s">
        <v>30</v>
      </c>
      <c r="H1260">
        <v>15</v>
      </c>
      <c r="I1260" t="str">
        <f t="shared" si="60"/>
        <v>Financial Partials GP_12</v>
      </c>
      <c r="J1260" t="e">
        <f t="shared" si="62"/>
        <v>#N/A</v>
      </c>
    </row>
    <row r="1261" spans="1:10" x14ac:dyDescent="0.25">
      <c r="A1261" t="s">
        <v>28</v>
      </c>
      <c r="B1261">
        <v>8</v>
      </c>
      <c r="C1261" s="1">
        <v>43740</v>
      </c>
      <c r="D1261" s="1">
        <f t="shared" si="61"/>
        <v>10</v>
      </c>
      <c r="E1261">
        <v>1</v>
      </c>
      <c r="F1261" t="s">
        <v>29</v>
      </c>
      <c r="G1261" t="s">
        <v>30</v>
      </c>
      <c r="H1261">
        <v>15</v>
      </c>
      <c r="I1261" t="str">
        <f t="shared" si="60"/>
        <v>Financial Partials GP_8</v>
      </c>
      <c r="J1261" t="e">
        <f t="shared" si="62"/>
        <v>#N/A</v>
      </c>
    </row>
    <row r="1262" spans="1:10" x14ac:dyDescent="0.25">
      <c r="A1262" t="s">
        <v>28</v>
      </c>
      <c r="B1262">
        <v>11</v>
      </c>
      <c r="C1262" s="1">
        <v>43740</v>
      </c>
      <c r="D1262" s="1">
        <f t="shared" si="61"/>
        <v>10</v>
      </c>
      <c r="E1262">
        <v>1</v>
      </c>
      <c r="F1262" t="s">
        <v>29</v>
      </c>
      <c r="G1262" t="s">
        <v>30</v>
      </c>
      <c r="H1262">
        <v>15</v>
      </c>
      <c r="I1262" t="str">
        <f t="shared" si="60"/>
        <v>Financial Partials GP_11</v>
      </c>
      <c r="J1262" t="e">
        <f t="shared" si="62"/>
        <v>#N/A</v>
      </c>
    </row>
    <row r="1263" spans="1:10" x14ac:dyDescent="0.25">
      <c r="A1263" t="s">
        <v>28</v>
      </c>
      <c r="B1263">
        <v>6</v>
      </c>
      <c r="C1263" s="1">
        <v>43741</v>
      </c>
      <c r="D1263" s="1">
        <f t="shared" si="61"/>
        <v>10</v>
      </c>
      <c r="E1263">
        <v>1</v>
      </c>
      <c r="F1263" t="s">
        <v>29</v>
      </c>
      <c r="G1263" t="s">
        <v>30</v>
      </c>
      <c r="H1263">
        <v>15</v>
      </c>
      <c r="I1263" t="str">
        <f t="shared" si="60"/>
        <v>Financial Partials GP_6</v>
      </c>
      <c r="J1263" t="e">
        <f t="shared" si="62"/>
        <v>#N/A</v>
      </c>
    </row>
    <row r="1264" spans="1:10" x14ac:dyDescent="0.25">
      <c r="A1264" t="s">
        <v>28</v>
      </c>
      <c r="B1264">
        <v>7</v>
      </c>
      <c r="C1264" s="1">
        <v>43741</v>
      </c>
      <c r="D1264" s="1">
        <f t="shared" si="61"/>
        <v>10</v>
      </c>
      <c r="E1264">
        <v>1</v>
      </c>
      <c r="F1264" t="s">
        <v>29</v>
      </c>
      <c r="G1264" t="s">
        <v>30</v>
      </c>
      <c r="H1264">
        <v>15</v>
      </c>
      <c r="I1264" t="str">
        <f t="shared" si="60"/>
        <v>Financial Partials GP_7</v>
      </c>
      <c r="J1264" t="e">
        <f t="shared" si="62"/>
        <v>#N/A</v>
      </c>
    </row>
    <row r="1265" spans="1:10" x14ac:dyDescent="0.25">
      <c r="A1265" t="s">
        <v>28</v>
      </c>
      <c r="B1265">
        <v>5</v>
      </c>
      <c r="C1265" s="1">
        <v>43742</v>
      </c>
      <c r="D1265" s="1">
        <f t="shared" si="61"/>
        <v>10</v>
      </c>
      <c r="E1265">
        <v>1</v>
      </c>
      <c r="F1265" t="s">
        <v>29</v>
      </c>
      <c r="G1265" t="s">
        <v>30</v>
      </c>
      <c r="H1265">
        <v>15</v>
      </c>
      <c r="I1265" t="str">
        <f t="shared" si="60"/>
        <v>Financial Partials GP_5</v>
      </c>
      <c r="J1265" t="e">
        <f t="shared" si="62"/>
        <v>#N/A</v>
      </c>
    </row>
    <row r="1266" spans="1:10" x14ac:dyDescent="0.25">
      <c r="A1266" t="s">
        <v>28</v>
      </c>
      <c r="B1266">
        <v>14</v>
      </c>
      <c r="C1266" s="1">
        <v>43742</v>
      </c>
      <c r="D1266" s="1">
        <f t="shared" si="61"/>
        <v>10</v>
      </c>
      <c r="E1266">
        <v>1</v>
      </c>
      <c r="F1266" t="s">
        <v>29</v>
      </c>
      <c r="G1266" t="s">
        <v>30</v>
      </c>
      <c r="H1266">
        <v>15</v>
      </c>
      <c r="I1266" t="str">
        <f t="shared" si="60"/>
        <v>Financial Partials GP_14</v>
      </c>
      <c r="J1266" t="e">
        <f t="shared" si="62"/>
        <v>#N/A</v>
      </c>
    </row>
    <row r="1267" spans="1:10" x14ac:dyDescent="0.25">
      <c r="A1267" t="s">
        <v>28</v>
      </c>
      <c r="B1267">
        <v>1</v>
      </c>
      <c r="C1267" s="1">
        <v>43745</v>
      </c>
      <c r="D1267" s="1">
        <f t="shared" si="61"/>
        <v>10</v>
      </c>
      <c r="E1267">
        <v>1</v>
      </c>
      <c r="F1267" t="s">
        <v>29</v>
      </c>
      <c r="G1267" t="s">
        <v>30</v>
      </c>
      <c r="H1267">
        <v>15</v>
      </c>
      <c r="I1267" t="str">
        <f t="shared" si="60"/>
        <v>Financial Partials GP_1</v>
      </c>
      <c r="J1267" t="e">
        <f t="shared" si="62"/>
        <v>#N/A</v>
      </c>
    </row>
    <row r="1268" spans="1:10" x14ac:dyDescent="0.25">
      <c r="A1268" t="s">
        <v>28</v>
      </c>
      <c r="B1268">
        <v>2</v>
      </c>
      <c r="C1268" s="1">
        <v>43745</v>
      </c>
      <c r="D1268" s="1">
        <f t="shared" si="61"/>
        <v>10</v>
      </c>
      <c r="E1268">
        <v>1</v>
      </c>
      <c r="F1268" t="s">
        <v>29</v>
      </c>
      <c r="G1268" t="s">
        <v>30</v>
      </c>
      <c r="H1268">
        <v>15</v>
      </c>
      <c r="I1268" t="str">
        <f t="shared" si="60"/>
        <v>Financial Partials GP_2</v>
      </c>
      <c r="J1268" t="e">
        <f t="shared" si="62"/>
        <v>#N/A</v>
      </c>
    </row>
    <row r="1269" spans="1:10" x14ac:dyDescent="0.25">
      <c r="A1269" t="s">
        <v>28</v>
      </c>
      <c r="B1269">
        <v>3</v>
      </c>
      <c r="C1269" s="1">
        <v>43746</v>
      </c>
      <c r="D1269" s="1">
        <f t="shared" si="61"/>
        <v>10</v>
      </c>
      <c r="E1269">
        <v>1</v>
      </c>
      <c r="F1269" t="s">
        <v>29</v>
      </c>
      <c r="G1269" t="s">
        <v>30</v>
      </c>
      <c r="H1269">
        <v>15</v>
      </c>
      <c r="I1269" t="str">
        <f t="shared" si="60"/>
        <v>Financial Partials GP_3</v>
      </c>
      <c r="J1269" t="e">
        <f t="shared" si="62"/>
        <v>#N/A</v>
      </c>
    </row>
    <row r="1270" spans="1:10" x14ac:dyDescent="0.25">
      <c r="A1270" t="s">
        <v>28</v>
      </c>
      <c r="B1270">
        <v>12</v>
      </c>
      <c r="C1270" s="1">
        <v>43746</v>
      </c>
      <c r="D1270" s="1">
        <f t="shared" si="61"/>
        <v>10</v>
      </c>
      <c r="E1270">
        <v>1</v>
      </c>
      <c r="F1270" t="s">
        <v>29</v>
      </c>
      <c r="G1270" t="s">
        <v>30</v>
      </c>
      <c r="H1270">
        <v>15</v>
      </c>
      <c r="I1270" t="str">
        <f t="shared" si="60"/>
        <v>Financial Partials GP_12</v>
      </c>
      <c r="J1270" t="e">
        <f t="shared" si="62"/>
        <v>#N/A</v>
      </c>
    </row>
    <row r="1271" spans="1:10" x14ac:dyDescent="0.25">
      <c r="A1271" t="s">
        <v>28</v>
      </c>
      <c r="B1271">
        <v>4</v>
      </c>
      <c r="C1271" s="1">
        <v>43747</v>
      </c>
      <c r="D1271" s="1">
        <f t="shared" si="61"/>
        <v>10</v>
      </c>
      <c r="E1271">
        <v>1</v>
      </c>
      <c r="F1271" t="s">
        <v>29</v>
      </c>
      <c r="G1271" t="s">
        <v>30</v>
      </c>
      <c r="H1271">
        <v>15</v>
      </c>
      <c r="I1271" t="str">
        <f t="shared" si="60"/>
        <v>Financial Partials GP_4</v>
      </c>
      <c r="J1271" t="e">
        <f t="shared" si="62"/>
        <v>#N/A</v>
      </c>
    </row>
    <row r="1272" spans="1:10" x14ac:dyDescent="0.25">
      <c r="A1272" t="s">
        <v>28</v>
      </c>
      <c r="B1272">
        <v>10</v>
      </c>
      <c r="C1272" s="1">
        <v>43747</v>
      </c>
      <c r="D1272" s="1">
        <f t="shared" si="61"/>
        <v>10</v>
      </c>
      <c r="E1272">
        <v>1</v>
      </c>
      <c r="F1272" t="s">
        <v>29</v>
      </c>
      <c r="G1272" t="s">
        <v>30</v>
      </c>
      <c r="H1272">
        <v>15</v>
      </c>
      <c r="I1272" t="str">
        <f t="shared" si="60"/>
        <v>Financial Partials GP_10</v>
      </c>
      <c r="J1272" t="e">
        <f t="shared" si="62"/>
        <v>#N/A</v>
      </c>
    </row>
    <row r="1273" spans="1:10" x14ac:dyDescent="0.25">
      <c r="A1273" t="s">
        <v>28</v>
      </c>
      <c r="B1273">
        <v>13</v>
      </c>
      <c r="C1273" s="1">
        <v>43748</v>
      </c>
      <c r="D1273" s="1">
        <f t="shared" si="61"/>
        <v>10</v>
      </c>
      <c r="E1273">
        <v>1</v>
      </c>
      <c r="F1273" t="s">
        <v>29</v>
      </c>
      <c r="G1273" t="s">
        <v>30</v>
      </c>
      <c r="H1273">
        <v>15</v>
      </c>
      <c r="I1273" t="str">
        <f t="shared" si="60"/>
        <v>Financial Partials GP_13</v>
      </c>
      <c r="J1273" t="e">
        <f t="shared" si="62"/>
        <v>#N/A</v>
      </c>
    </row>
    <row r="1274" spans="1:10" x14ac:dyDescent="0.25">
      <c r="A1274" t="s">
        <v>28</v>
      </c>
      <c r="B1274">
        <v>15</v>
      </c>
      <c r="C1274" s="1">
        <v>43748</v>
      </c>
      <c r="D1274" s="1">
        <f t="shared" si="61"/>
        <v>10</v>
      </c>
      <c r="E1274">
        <v>1</v>
      </c>
      <c r="F1274" t="s">
        <v>29</v>
      </c>
      <c r="G1274" t="s">
        <v>30</v>
      </c>
      <c r="H1274">
        <v>15</v>
      </c>
      <c r="I1274" t="str">
        <f t="shared" si="60"/>
        <v>Financial Partials GP_15</v>
      </c>
      <c r="J1274" t="e">
        <f t="shared" si="62"/>
        <v>#N/A</v>
      </c>
    </row>
    <row r="1275" spans="1:10" x14ac:dyDescent="0.25">
      <c r="A1275" t="s">
        <v>28</v>
      </c>
      <c r="B1275">
        <v>5</v>
      </c>
      <c r="C1275" s="1">
        <v>43749</v>
      </c>
      <c r="D1275" s="1">
        <f t="shared" si="61"/>
        <v>10</v>
      </c>
      <c r="E1275">
        <v>1</v>
      </c>
      <c r="F1275" t="s">
        <v>29</v>
      </c>
      <c r="G1275" t="s">
        <v>30</v>
      </c>
      <c r="H1275">
        <v>15</v>
      </c>
      <c r="I1275" t="str">
        <f t="shared" si="60"/>
        <v>Financial Partials GP_5</v>
      </c>
      <c r="J1275" t="e">
        <f t="shared" si="62"/>
        <v>#N/A</v>
      </c>
    </row>
    <row r="1276" spans="1:10" x14ac:dyDescent="0.25">
      <c r="A1276" t="s">
        <v>28</v>
      </c>
      <c r="B1276">
        <v>7</v>
      </c>
      <c r="C1276" s="1">
        <v>43749</v>
      </c>
      <c r="D1276" s="1">
        <f t="shared" si="61"/>
        <v>10</v>
      </c>
      <c r="E1276">
        <v>1</v>
      </c>
      <c r="F1276" t="s">
        <v>29</v>
      </c>
      <c r="G1276" t="s">
        <v>30</v>
      </c>
      <c r="H1276">
        <v>15</v>
      </c>
      <c r="I1276" t="str">
        <f t="shared" si="60"/>
        <v>Financial Partials GP_7</v>
      </c>
      <c r="J1276" t="e">
        <f t="shared" si="62"/>
        <v>#N/A</v>
      </c>
    </row>
    <row r="1277" spans="1:10" x14ac:dyDescent="0.25">
      <c r="A1277" t="s">
        <v>28</v>
      </c>
      <c r="B1277">
        <v>4</v>
      </c>
      <c r="C1277" s="1">
        <v>43752</v>
      </c>
      <c r="D1277" s="1">
        <f t="shared" si="61"/>
        <v>10</v>
      </c>
      <c r="E1277">
        <v>1</v>
      </c>
      <c r="F1277" t="s">
        <v>29</v>
      </c>
      <c r="G1277" t="s">
        <v>30</v>
      </c>
      <c r="H1277">
        <v>15</v>
      </c>
      <c r="I1277" t="str">
        <f t="shared" si="60"/>
        <v>Financial Partials GP_4</v>
      </c>
      <c r="J1277" t="e">
        <f t="shared" si="62"/>
        <v>#N/A</v>
      </c>
    </row>
    <row r="1278" spans="1:10" x14ac:dyDescent="0.25">
      <c r="A1278" t="s">
        <v>28</v>
      </c>
      <c r="B1278">
        <v>11</v>
      </c>
      <c r="C1278" s="1">
        <v>43752</v>
      </c>
      <c r="D1278" s="1">
        <f t="shared" si="61"/>
        <v>10</v>
      </c>
      <c r="E1278">
        <v>1</v>
      </c>
      <c r="F1278" t="s">
        <v>29</v>
      </c>
      <c r="G1278" t="s">
        <v>30</v>
      </c>
      <c r="H1278">
        <v>15</v>
      </c>
      <c r="I1278" t="str">
        <f t="shared" si="60"/>
        <v>Financial Partials GP_11</v>
      </c>
      <c r="J1278" t="e">
        <f t="shared" si="62"/>
        <v>#N/A</v>
      </c>
    </row>
    <row r="1279" spans="1:10" x14ac:dyDescent="0.25">
      <c r="A1279" t="s">
        <v>28</v>
      </c>
      <c r="B1279">
        <v>15</v>
      </c>
      <c r="C1279" s="1">
        <v>43753</v>
      </c>
      <c r="D1279" s="1">
        <f t="shared" si="61"/>
        <v>10</v>
      </c>
      <c r="E1279">
        <v>1</v>
      </c>
      <c r="F1279" t="s">
        <v>29</v>
      </c>
      <c r="G1279" t="s">
        <v>30</v>
      </c>
      <c r="H1279">
        <v>15</v>
      </c>
      <c r="I1279" t="str">
        <f t="shared" si="60"/>
        <v>Financial Partials GP_15</v>
      </c>
      <c r="J1279" t="e">
        <f t="shared" si="62"/>
        <v>#N/A</v>
      </c>
    </row>
    <row r="1280" spans="1:10" x14ac:dyDescent="0.25">
      <c r="A1280" t="s">
        <v>28</v>
      </c>
      <c r="B1280">
        <v>14</v>
      </c>
      <c r="C1280" s="1">
        <v>43753</v>
      </c>
      <c r="D1280" s="1">
        <f t="shared" si="61"/>
        <v>10</v>
      </c>
      <c r="E1280">
        <v>1</v>
      </c>
      <c r="F1280" t="s">
        <v>29</v>
      </c>
      <c r="G1280" t="s">
        <v>30</v>
      </c>
      <c r="H1280">
        <v>15</v>
      </c>
      <c r="I1280" t="str">
        <f t="shared" si="60"/>
        <v>Financial Partials GP_14</v>
      </c>
      <c r="J1280" t="e">
        <f t="shared" si="62"/>
        <v>#N/A</v>
      </c>
    </row>
    <row r="1281" spans="1:10" x14ac:dyDescent="0.25">
      <c r="A1281" t="s">
        <v>28</v>
      </c>
      <c r="B1281">
        <v>6</v>
      </c>
      <c r="C1281" s="1">
        <v>43754</v>
      </c>
      <c r="D1281" s="1">
        <f t="shared" si="61"/>
        <v>10</v>
      </c>
      <c r="E1281">
        <v>1</v>
      </c>
      <c r="F1281" t="s">
        <v>29</v>
      </c>
      <c r="G1281" t="s">
        <v>30</v>
      </c>
      <c r="H1281">
        <v>15</v>
      </c>
      <c r="I1281" t="str">
        <f t="shared" si="60"/>
        <v>Financial Partials GP_6</v>
      </c>
      <c r="J1281" t="e">
        <f t="shared" si="62"/>
        <v>#N/A</v>
      </c>
    </row>
    <row r="1282" spans="1:10" x14ac:dyDescent="0.25">
      <c r="A1282" t="s">
        <v>28</v>
      </c>
      <c r="B1282">
        <v>8</v>
      </c>
      <c r="C1282" s="1">
        <v>43754</v>
      </c>
      <c r="D1282" s="1">
        <f t="shared" si="61"/>
        <v>10</v>
      </c>
      <c r="E1282">
        <v>1</v>
      </c>
      <c r="F1282" t="s">
        <v>29</v>
      </c>
      <c r="G1282" t="s">
        <v>30</v>
      </c>
      <c r="H1282">
        <v>15</v>
      </c>
      <c r="I1282" t="str">
        <f t="shared" ref="I1282:I1345" si="63">F1282&amp;"_"&amp;B1282</f>
        <v>Financial Partials GP_8</v>
      </c>
      <c r="J1282" t="e">
        <f t="shared" si="62"/>
        <v>#N/A</v>
      </c>
    </row>
    <row r="1283" spans="1:10" x14ac:dyDescent="0.25">
      <c r="A1283" t="s">
        <v>28</v>
      </c>
      <c r="B1283">
        <v>3</v>
      </c>
      <c r="C1283" s="1">
        <v>43755</v>
      </c>
      <c r="D1283" s="1">
        <f t="shared" ref="D1283:D1346" si="64">MONTH(C1283)</f>
        <v>10</v>
      </c>
      <c r="E1283">
        <v>1</v>
      </c>
      <c r="F1283" t="s">
        <v>29</v>
      </c>
      <c r="G1283" t="s">
        <v>30</v>
      </c>
      <c r="H1283">
        <v>15</v>
      </c>
      <c r="I1283" t="str">
        <f t="shared" si="63"/>
        <v>Financial Partials GP_3</v>
      </c>
      <c r="J1283" t="e">
        <f t="shared" ref="J1283:J1346" si="65">VLOOKUP(I1283,P:Q,2,FALSE)</f>
        <v>#N/A</v>
      </c>
    </row>
    <row r="1284" spans="1:10" x14ac:dyDescent="0.25">
      <c r="A1284" t="s">
        <v>28</v>
      </c>
      <c r="B1284">
        <v>9</v>
      </c>
      <c r="C1284" s="1">
        <v>43755</v>
      </c>
      <c r="D1284" s="1">
        <f t="shared" si="64"/>
        <v>10</v>
      </c>
      <c r="E1284">
        <v>1</v>
      </c>
      <c r="F1284" t="s">
        <v>29</v>
      </c>
      <c r="G1284" t="s">
        <v>30</v>
      </c>
      <c r="H1284">
        <v>15</v>
      </c>
      <c r="I1284" t="str">
        <f t="shared" si="63"/>
        <v>Financial Partials GP_9</v>
      </c>
      <c r="J1284" t="e">
        <f t="shared" si="65"/>
        <v>#N/A</v>
      </c>
    </row>
    <row r="1285" spans="1:10" x14ac:dyDescent="0.25">
      <c r="A1285" t="s">
        <v>28</v>
      </c>
      <c r="B1285">
        <v>2</v>
      </c>
      <c r="C1285" s="1">
        <v>43756</v>
      </c>
      <c r="D1285" s="1">
        <f t="shared" si="64"/>
        <v>10</v>
      </c>
      <c r="E1285">
        <v>1</v>
      </c>
      <c r="F1285" t="s">
        <v>29</v>
      </c>
      <c r="G1285" t="s">
        <v>30</v>
      </c>
      <c r="H1285">
        <v>15</v>
      </c>
      <c r="I1285" t="str">
        <f t="shared" si="63"/>
        <v>Financial Partials GP_2</v>
      </c>
      <c r="J1285" t="e">
        <f t="shared" si="65"/>
        <v>#N/A</v>
      </c>
    </row>
    <row r="1286" spans="1:10" x14ac:dyDescent="0.25">
      <c r="A1286" t="s">
        <v>28</v>
      </c>
      <c r="B1286">
        <v>13</v>
      </c>
      <c r="C1286" s="1">
        <v>43756</v>
      </c>
      <c r="D1286" s="1">
        <f t="shared" si="64"/>
        <v>10</v>
      </c>
      <c r="E1286">
        <v>1</v>
      </c>
      <c r="F1286" t="s">
        <v>29</v>
      </c>
      <c r="G1286" t="s">
        <v>30</v>
      </c>
      <c r="H1286">
        <v>15</v>
      </c>
      <c r="I1286" t="str">
        <f t="shared" si="63"/>
        <v>Financial Partials GP_13</v>
      </c>
      <c r="J1286" t="e">
        <f t="shared" si="65"/>
        <v>#N/A</v>
      </c>
    </row>
    <row r="1287" spans="1:10" x14ac:dyDescent="0.25">
      <c r="A1287" t="s">
        <v>28</v>
      </c>
      <c r="B1287">
        <v>10</v>
      </c>
      <c r="C1287" s="1">
        <v>43759</v>
      </c>
      <c r="D1287" s="1">
        <f t="shared" si="64"/>
        <v>10</v>
      </c>
      <c r="E1287">
        <v>1</v>
      </c>
      <c r="F1287" t="s">
        <v>29</v>
      </c>
      <c r="G1287" t="s">
        <v>30</v>
      </c>
      <c r="H1287">
        <v>15</v>
      </c>
      <c r="I1287" t="str">
        <f t="shared" si="63"/>
        <v>Financial Partials GP_10</v>
      </c>
      <c r="J1287" t="e">
        <f t="shared" si="65"/>
        <v>#N/A</v>
      </c>
    </row>
    <row r="1288" spans="1:10" x14ac:dyDescent="0.25">
      <c r="A1288" t="s">
        <v>28</v>
      </c>
      <c r="B1288">
        <v>11</v>
      </c>
      <c r="C1288" s="1">
        <v>43759</v>
      </c>
      <c r="D1288" s="1">
        <f t="shared" si="64"/>
        <v>10</v>
      </c>
      <c r="E1288">
        <v>1</v>
      </c>
      <c r="F1288" t="s">
        <v>29</v>
      </c>
      <c r="G1288" t="s">
        <v>30</v>
      </c>
      <c r="H1288">
        <v>15</v>
      </c>
      <c r="I1288" t="str">
        <f t="shared" si="63"/>
        <v>Financial Partials GP_11</v>
      </c>
      <c r="J1288" t="e">
        <f t="shared" si="65"/>
        <v>#N/A</v>
      </c>
    </row>
    <row r="1289" spans="1:10" x14ac:dyDescent="0.25">
      <c r="A1289" t="s">
        <v>28</v>
      </c>
      <c r="B1289">
        <v>1</v>
      </c>
      <c r="C1289" s="1">
        <v>43760</v>
      </c>
      <c r="D1289" s="1">
        <f t="shared" si="64"/>
        <v>10</v>
      </c>
      <c r="E1289">
        <v>1</v>
      </c>
      <c r="F1289" t="s">
        <v>29</v>
      </c>
      <c r="G1289" t="s">
        <v>30</v>
      </c>
      <c r="H1289">
        <v>15</v>
      </c>
      <c r="I1289" t="str">
        <f t="shared" si="63"/>
        <v>Financial Partials GP_1</v>
      </c>
      <c r="J1289" t="e">
        <f t="shared" si="65"/>
        <v>#N/A</v>
      </c>
    </row>
    <row r="1290" spans="1:10" x14ac:dyDescent="0.25">
      <c r="A1290" t="s">
        <v>28</v>
      </c>
      <c r="B1290">
        <v>12</v>
      </c>
      <c r="C1290" s="1">
        <v>43760</v>
      </c>
      <c r="D1290" s="1">
        <f t="shared" si="64"/>
        <v>10</v>
      </c>
      <c r="E1290">
        <v>1</v>
      </c>
      <c r="F1290" t="s">
        <v>29</v>
      </c>
      <c r="G1290" t="s">
        <v>30</v>
      </c>
      <c r="H1290">
        <v>15</v>
      </c>
      <c r="I1290" t="str">
        <f t="shared" si="63"/>
        <v>Financial Partials GP_12</v>
      </c>
      <c r="J1290" t="e">
        <f t="shared" si="65"/>
        <v>#N/A</v>
      </c>
    </row>
    <row r="1291" spans="1:10" x14ac:dyDescent="0.25">
      <c r="A1291" t="s">
        <v>28</v>
      </c>
      <c r="B1291">
        <v>4</v>
      </c>
      <c r="C1291" s="1">
        <v>43761</v>
      </c>
      <c r="D1291" s="1">
        <f t="shared" si="64"/>
        <v>10</v>
      </c>
      <c r="E1291">
        <v>1</v>
      </c>
      <c r="F1291" t="s">
        <v>29</v>
      </c>
      <c r="G1291" t="s">
        <v>30</v>
      </c>
      <c r="H1291">
        <v>15</v>
      </c>
      <c r="I1291" t="str">
        <f t="shared" si="63"/>
        <v>Financial Partials GP_4</v>
      </c>
      <c r="J1291" t="e">
        <f t="shared" si="65"/>
        <v>#N/A</v>
      </c>
    </row>
    <row r="1292" spans="1:10" x14ac:dyDescent="0.25">
      <c r="A1292" t="s">
        <v>28</v>
      </c>
      <c r="B1292">
        <v>14</v>
      </c>
      <c r="C1292" s="1">
        <v>43761</v>
      </c>
      <c r="D1292" s="1">
        <f t="shared" si="64"/>
        <v>10</v>
      </c>
      <c r="E1292">
        <v>1</v>
      </c>
      <c r="F1292" t="s">
        <v>29</v>
      </c>
      <c r="G1292" t="s">
        <v>30</v>
      </c>
      <c r="H1292">
        <v>15</v>
      </c>
      <c r="I1292" t="str">
        <f t="shared" si="63"/>
        <v>Financial Partials GP_14</v>
      </c>
      <c r="J1292" t="e">
        <f t="shared" si="65"/>
        <v>#N/A</v>
      </c>
    </row>
    <row r="1293" spans="1:10" x14ac:dyDescent="0.25">
      <c r="A1293" t="s">
        <v>28</v>
      </c>
      <c r="B1293">
        <v>8</v>
      </c>
      <c r="C1293" s="1">
        <v>43762</v>
      </c>
      <c r="D1293" s="1">
        <f t="shared" si="64"/>
        <v>10</v>
      </c>
      <c r="E1293">
        <v>1</v>
      </c>
      <c r="F1293" t="s">
        <v>29</v>
      </c>
      <c r="G1293" t="s">
        <v>30</v>
      </c>
      <c r="H1293">
        <v>15</v>
      </c>
      <c r="I1293" t="str">
        <f t="shared" si="63"/>
        <v>Financial Partials GP_8</v>
      </c>
      <c r="J1293" t="e">
        <f t="shared" si="65"/>
        <v>#N/A</v>
      </c>
    </row>
    <row r="1294" spans="1:10" x14ac:dyDescent="0.25">
      <c r="A1294" t="s">
        <v>28</v>
      </c>
      <c r="B1294">
        <v>15</v>
      </c>
      <c r="C1294" s="1">
        <v>43762</v>
      </c>
      <c r="D1294" s="1">
        <f t="shared" si="64"/>
        <v>10</v>
      </c>
      <c r="E1294">
        <v>1</v>
      </c>
      <c r="F1294" t="s">
        <v>29</v>
      </c>
      <c r="G1294" t="s">
        <v>30</v>
      </c>
      <c r="H1294">
        <v>15</v>
      </c>
      <c r="I1294" t="str">
        <f t="shared" si="63"/>
        <v>Financial Partials GP_15</v>
      </c>
      <c r="J1294" t="e">
        <f t="shared" si="65"/>
        <v>#N/A</v>
      </c>
    </row>
    <row r="1295" spans="1:10" x14ac:dyDescent="0.25">
      <c r="A1295" t="s">
        <v>28</v>
      </c>
      <c r="B1295">
        <v>5</v>
      </c>
      <c r="C1295" s="1">
        <v>43763</v>
      </c>
      <c r="D1295" s="1">
        <f t="shared" si="64"/>
        <v>10</v>
      </c>
      <c r="E1295">
        <v>1</v>
      </c>
      <c r="F1295" t="s">
        <v>29</v>
      </c>
      <c r="G1295" t="s">
        <v>30</v>
      </c>
      <c r="H1295">
        <v>15</v>
      </c>
      <c r="I1295" t="str">
        <f t="shared" si="63"/>
        <v>Financial Partials GP_5</v>
      </c>
      <c r="J1295" t="e">
        <f t="shared" si="65"/>
        <v>#N/A</v>
      </c>
    </row>
    <row r="1296" spans="1:10" x14ac:dyDescent="0.25">
      <c r="A1296" t="s">
        <v>28</v>
      </c>
      <c r="B1296">
        <v>7</v>
      </c>
      <c r="C1296" s="1">
        <v>43763</v>
      </c>
      <c r="D1296" s="1">
        <f t="shared" si="64"/>
        <v>10</v>
      </c>
      <c r="E1296">
        <v>1</v>
      </c>
      <c r="F1296" t="s">
        <v>29</v>
      </c>
      <c r="G1296" t="s">
        <v>30</v>
      </c>
      <c r="H1296">
        <v>15</v>
      </c>
      <c r="I1296" t="str">
        <f t="shared" si="63"/>
        <v>Financial Partials GP_7</v>
      </c>
      <c r="J1296" t="e">
        <f t="shared" si="65"/>
        <v>#N/A</v>
      </c>
    </row>
    <row r="1297" spans="1:10" x14ac:dyDescent="0.25">
      <c r="A1297" t="s">
        <v>28</v>
      </c>
      <c r="B1297">
        <v>2</v>
      </c>
      <c r="C1297" s="1">
        <v>43766</v>
      </c>
      <c r="D1297" s="1">
        <f t="shared" si="64"/>
        <v>10</v>
      </c>
      <c r="E1297">
        <v>1</v>
      </c>
      <c r="F1297" t="s">
        <v>29</v>
      </c>
      <c r="G1297" t="s">
        <v>30</v>
      </c>
      <c r="H1297">
        <v>15</v>
      </c>
      <c r="I1297" t="str">
        <f t="shared" si="63"/>
        <v>Financial Partials GP_2</v>
      </c>
      <c r="J1297" t="e">
        <f t="shared" si="65"/>
        <v>#N/A</v>
      </c>
    </row>
    <row r="1298" spans="1:10" x14ac:dyDescent="0.25">
      <c r="A1298" t="s">
        <v>28</v>
      </c>
      <c r="B1298">
        <v>3</v>
      </c>
      <c r="C1298" s="1">
        <v>43766</v>
      </c>
      <c r="D1298" s="1">
        <f t="shared" si="64"/>
        <v>10</v>
      </c>
      <c r="E1298">
        <v>1</v>
      </c>
      <c r="F1298" t="s">
        <v>29</v>
      </c>
      <c r="G1298" t="s">
        <v>30</v>
      </c>
      <c r="H1298">
        <v>15</v>
      </c>
      <c r="I1298" t="str">
        <f t="shared" si="63"/>
        <v>Financial Partials GP_3</v>
      </c>
      <c r="J1298" t="e">
        <f t="shared" si="65"/>
        <v>#N/A</v>
      </c>
    </row>
    <row r="1299" spans="1:10" x14ac:dyDescent="0.25">
      <c r="A1299" t="s">
        <v>28</v>
      </c>
      <c r="B1299">
        <v>9</v>
      </c>
      <c r="C1299" s="1">
        <v>43767</v>
      </c>
      <c r="D1299" s="1">
        <f t="shared" si="64"/>
        <v>10</v>
      </c>
      <c r="E1299">
        <v>1</v>
      </c>
      <c r="F1299" t="s">
        <v>29</v>
      </c>
      <c r="G1299" t="s">
        <v>30</v>
      </c>
      <c r="H1299">
        <v>15</v>
      </c>
      <c r="I1299" t="str">
        <f t="shared" si="63"/>
        <v>Financial Partials GP_9</v>
      </c>
      <c r="J1299" t="e">
        <f t="shared" si="65"/>
        <v>#N/A</v>
      </c>
    </row>
    <row r="1300" spans="1:10" x14ac:dyDescent="0.25">
      <c r="A1300" t="s">
        <v>28</v>
      </c>
      <c r="B1300">
        <v>13</v>
      </c>
      <c r="C1300" s="1">
        <v>43767</v>
      </c>
      <c r="D1300" s="1">
        <f t="shared" si="64"/>
        <v>10</v>
      </c>
      <c r="E1300">
        <v>1</v>
      </c>
      <c r="F1300" t="s">
        <v>29</v>
      </c>
      <c r="G1300" t="s">
        <v>30</v>
      </c>
      <c r="H1300">
        <v>15</v>
      </c>
      <c r="I1300" t="str">
        <f t="shared" si="63"/>
        <v>Financial Partials GP_13</v>
      </c>
      <c r="J1300" t="e">
        <f t="shared" si="65"/>
        <v>#N/A</v>
      </c>
    </row>
    <row r="1301" spans="1:10" x14ac:dyDescent="0.25">
      <c r="A1301" t="s">
        <v>28</v>
      </c>
      <c r="B1301">
        <v>1</v>
      </c>
      <c r="C1301" s="1">
        <v>43768</v>
      </c>
      <c r="D1301" s="1">
        <f t="shared" si="64"/>
        <v>10</v>
      </c>
      <c r="E1301">
        <v>1</v>
      </c>
      <c r="F1301" t="s">
        <v>29</v>
      </c>
      <c r="G1301" t="s">
        <v>30</v>
      </c>
      <c r="H1301">
        <v>15</v>
      </c>
      <c r="I1301" t="str">
        <f t="shared" si="63"/>
        <v>Financial Partials GP_1</v>
      </c>
      <c r="J1301" t="e">
        <f t="shared" si="65"/>
        <v>#N/A</v>
      </c>
    </row>
    <row r="1302" spans="1:10" x14ac:dyDescent="0.25">
      <c r="A1302" t="s">
        <v>28</v>
      </c>
      <c r="B1302">
        <v>10</v>
      </c>
      <c r="C1302" s="1">
        <v>43768</v>
      </c>
      <c r="D1302" s="1">
        <f t="shared" si="64"/>
        <v>10</v>
      </c>
      <c r="E1302">
        <v>1</v>
      </c>
      <c r="F1302" t="s">
        <v>29</v>
      </c>
      <c r="G1302" t="s">
        <v>30</v>
      </c>
      <c r="H1302">
        <v>15</v>
      </c>
      <c r="I1302" t="str">
        <f t="shared" si="63"/>
        <v>Financial Partials GP_10</v>
      </c>
      <c r="J1302" t="e">
        <f t="shared" si="65"/>
        <v>#N/A</v>
      </c>
    </row>
    <row r="1303" spans="1:10" x14ac:dyDescent="0.25">
      <c r="A1303" t="s">
        <v>28</v>
      </c>
      <c r="B1303">
        <v>6</v>
      </c>
      <c r="C1303" s="1">
        <v>43769</v>
      </c>
      <c r="D1303" s="1">
        <f t="shared" si="64"/>
        <v>10</v>
      </c>
      <c r="E1303">
        <v>1</v>
      </c>
      <c r="F1303" t="s">
        <v>29</v>
      </c>
      <c r="G1303" t="s">
        <v>30</v>
      </c>
      <c r="H1303">
        <v>15</v>
      </c>
      <c r="I1303" t="str">
        <f t="shared" si="63"/>
        <v>Financial Partials GP_6</v>
      </c>
      <c r="J1303" t="e">
        <f t="shared" si="65"/>
        <v>#N/A</v>
      </c>
    </row>
    <row r="1304" spans="1:10" x14ac:dyDescent="0.25">
      <c r="A1304" t="s">
        <v>28</v>
      </c>
      <c r="B1304">
        <v>12</v>
      </c>
      <c r="C1304" s="1">
        <v>43769</v>
      </c>
      <c r="D1304" s="1">
        <f t="shared" si="64"/>
        <v>10</v>
      </c>
      <c r="E1304">
        <v>1</v>
      </c>
      <c r="F1304" t="s">
        <v>29</v>
      </c>
      <c r="G1304" t="s">
        <v>30</v>
      </c>
      <c r="H1304">
        <v>15</v>
      </c>
      <c r="I1304" t="str">
        <f t="shared" si="63"/>
        <v>Financial Partials GP_12</v>
      </c>
      <c r="J1304" t="e">
        <f t="shared" si="65"/>
        <v>#N/A</v>
      </c>
    </row>
    <row r="1305" spans="1:10" x14ac:dyDescent="0.25">
      <c r="A1305" t="s">
        <v>28</v>
      </c>
      <c r="B1305">
        <v>5</v>
      </c>
      <c r="C1305" s="1">
        <v>43770</v>
      </c>
      <c r="D1305" s="1">
        <f t="shared" si="64"/>
        <v>11</v>
      </c>
      <c r="E1305">
        <v>1</v>
      </c>
      <c r="F1305" t="s">
        <v>29</v>
      </c>
      <c r="G1305" t="s">
        <v>30</v>
      </c>
      <c r="H1305">
        <v>15</v>
      </c>
      <c r="I1305" t="str">
        <f t="shared" si="63"/>
        <v>Financial Partials GP_5</v>
      </c>
      <c r="J1305" t="e">
        <f t="shared" si="65"/>
        <v>#N/A</v>
      </c>
    </row>
    <row r="1306" spans="1:10" x14ac:dyDescent="0.25">
      <c r="A1306" t="s">
        <v>28</v>
      </c>
      <c r="B1306">
        <v>14</v>
      </c>
      <c r="C1306" s="1">
        <v>43770</v>
      </c>
      <c r="D1306" s="1">
        <f t="shared" si="64"/>
        <v>11</v>
      </c>
      <c r="E1306">
        <v>1</v>
      </c>
      <c r="F1306" t="s">
        <v>29</v>
      </c>
      <c r="G1306" t="s">
        <v>30</v>
      </c>
      <c r="H1306">
        <v>15</v>
      </c>
      <c r="I1306" t="str">
        <f t="shared" si="63"/>
        <v>Financial Partials GP_14</v>
      </c>
      <c r="J1306" t="e">
        <f t="shared" si="65"/>
        <v>#N/A</v>
      </c>
    </row>
    <row r="1307" spans="1:10" x14ac:dyDescent="0.25">
      <c r="A1307" t="s">
        <v>28</v>
      </c>
      <c r="B1307">
        <v>3</v>
      </c>
      <c r="C1307" s="1">
        <v>43773</v>
      </c>
      <c r="D1307" s="1">
        <f t="shared" si="64"/>
        <v>11</v>
      </c>
      <c r="E1307">
        <v>1</v>
      </c>
      <c r="F1307" t="s">
        <v>29</v>
      </c>
      <c r="G1307" t="s">
        <v>30</v>
      </c>
      <c r="H1307">
        <v>15</v>
      </c>
      <c r="I1307" t="str">
        <f t="shared" si="63"/>
        <v>Financial Partials GP_3</v>
      </c>
      <c r="J1307" t="e">
        <f t="shared" si="65"/>
        <v>#N/A</v>
      </c>
    </row>
    <row r="1308" spans="1:10" x14ac:dyDescent="0.25">
      <c r="A1308" t="s">
        <v>28</v>
      </c>
      <c r="B1308">
        <v>8</v>
      </c>
      <c r="C1308" s="1">
        <v>43773</v>
      </c>
      <c r="D1308" s="1">
        <f t="shared" si="64"/>
        <v>11</v>
      </c>
      <c r="E1308">
        <v>1</v>
      </c>
      <c r="F1308" t="s">
        <v>29</v>
      </c>
      <c r="G1308" t="s">
        <v>30</v>
      </c>
      <c r="H1308">
        <v>15</v>
      </c>
      <c r="I1308" t="str">
        <f t="shared" si="63"/>
        <v>Financial Partials GP_8</v>
      </c>
      <c r="J1308" t="e">
        <f t="shared" si="65"/>
        <v>#N/A</v>
      </c>
    </row>
    <row r="1309" spans="1:10" x14ac:dyDescent="0.25">
      <c r="A1309" t="s">
        <v>28</v>
      </c>
      <c r="B1309">
        <v>2</v>
      </c>
      <c r="C1309" s="1">
        <v>43774</v>
      </c>
      <c r="D1309" s="1">
        <f t="shared" si="64"/>
        <v>11</v>
      </c>
      <c r="E1309">
        <v>1</v>
      </c>
      <c r="F1309" t="s">
        <v>29</v>
      </c>
      <c r="G1309" t="s">
        <v>30</v>
      </c>
      <c r="H1309">
        <v>15</v>
      </c>
      <c r="I1309" t="str">
        <f t="shared" si="63"/>
        <v>Financial Partials GP_2</v>
      </c>
      <c r="J1309" t="e">
        <f t="shared" si="65"/>
        <v>#N/A</v>
      </c>
    </row>
    <row r="1310" spans="1:10" x14ac:dyDescent="0.25">
      <c r="A1310" t="s">
        <v>28</v>
      </c>
      <c r="B1310">
        <v>7</v>
      </c>
      <c r="C1310" s="1">
        <v>43774</v>
      </c>
      <c r="D1310" s="1">
        <f t="shared" si="64"/>
        <v>11</v>
      </c>
      <c r="E1310">
        <v>1</v>
      </c>
      <c r="F1310" t="s">
        <v>29</v>
      </c>
      <c r="G1310" t="s">
        <v>30</v>
      </c>
      <c r="H1310">
        <v>15</v>
      </c>
      <c r="I1310" t="str">
        <f t="shared" si="63"/>
        <v>Financial Partials GP_7</v>
      </c>
      <c r="J1310" t="e">
        <f t="shared" si="65"/>
        <v>#N/A</v>
      </c>
    </row>
    <row r="1311" spans="1:10" x14ac:dyDescent="0.25">
      <c r="A1311" t="s">
        <v>28</v>
      </c>
      <c r="B1311">
        <v>1</v>
      </c>
      <c r="C1311" s="1">
        <v>43775</v>
      </c>
      <c r="D1311" s="1">
        <f t="shared" si="64"/>
        <v>11</v>
      </c>
      <c r="E1311">
        <v>1</v>
      </c>
      <c r="F1311" t="s">
        <v>29</v>
      </c>
      <c r="G1311" t="s">
        <v>30</v>
      </c>
      <c r="H1311">
        <v>15</v>
      </c>
      <c r="I1311" t="str">
        <f t="shared" si="63"/>
        <v>Financial Partials GP_1</v>
      </c>
      <c r="J1311" t="e">
        <f t="shared" si="65"/>
        <v>#N/A</v>
      </c>
    </row>
    <row r="1312" spans="1:10" x14ac:dyDescent="0.25">
      <c r="A1312" t="s">
        <v>28</v>
      </c>
      <c r="B1312">
        <v>9</v>
      </c>
      <c r="C1312" s="1">
        <v>43775</v>
      </c>
      <c r="D1312" s="1">
        <f t="shared" si="64"/>
        <v>11</v>
      </c>
      <c r="E1312">
        <v>1</v>
      </c>
      <c r="F1312" t="s">
        <v>29</v>
      </c>
      <c r="G1312" t="s">
        <v>30</v>
      </c>
      <c r="H1312">
        <v>15</v>
      </c>
      <c r="I1312" t="str">
        <f t="shared" si="63"/>
        <v>Financial Partials GP_9</v>
      </c>
      <c r="J1312" t="e">
        <f t="shared" si="65"/>
        <v>#N/A</v>
      </c>
    </row>
    <row r="1313" spans="1:10" x14ac:dyDescent="0.25">
      <c r="A1313" t="s">
        <v>28</v>
      </c>
      <c r="B1313">
        <v>11</v>
      </c>
      <c r="C1313" s="1">
        <v>43776</v>
      </c>
      <c r="D1313" s="1">
        <f t="shared" si="64"/>
        <v>11</v>
      </c>
      <c r="E1313">
        <v>1</v>
      </c>
      <c r="F1313" t="s">
        <v>29</v>
      </c>
      <c r="G1313" t="s">
        <v>30</v>
      </c>
      <c r="H1313">
        <v>15</v>
      </c>
      <c r="I1313" t="str">
        <f t="shared" si="63"/>
        <v>Financial Partials GP_11</v>
      </c>
      <c r="J1313" t="e">
        <f t="shared" si="65"/>
        <v>#N/A</v>
      </c>
    </row>
    <row r="1314" spans="1:10" x14ac:dyDescent="0.25">
      <c r="A1314" t="s">
        <v>28</v>
      </c>
      <c r="B1314">
        <v>12</v>
      </c>
      <c r="C1314" s="1">
        <v>43776</v>
      </c>
      <c r="D1314" s="1">
        <f t="shared" si="64"/>
        <v>11</v>
      </c>
      <c r="E1314">
        <v>1</v>
      </c>
      <c r="F1314" t="s">
        <v>29</v>
      </c>
      <c r="G1314" t="s">
        <v>30</v>
      </c>
      <c r="H1314">
        <v>15</v>
      </c>
      <c r="I1314" t="str">
        <f t="shared" si="63"/>
        <v>Financial Partials GP_12</v>
      </c>
      <c r="J1314" t="e">
        <f t="shared" si="65"/>
        <v>#N/A</v>
      </c>
    </row>
    <row r="1315" spans="1:10" x14ac:dyDescent="0.25">
      <c r="A1315" t="s">
        <v>28</v>
      </c>
      <c r="B1315">
        <v>6</v>
      </c>
      <c r="C1315" s="1">
        <v>43777</v>
      </c>
      <c r="D1315" s="1">
        <f t="shared" si="64"/>
        <v>11</v>
      </c>
      <c r="E1315">
        <v>1</v>
      </c>
      <c r="F1315" t="s">
        <v>29</v>
      </c>
      <c r="G1315" t="s">
        <v>30</v>
      </c>
      <c r="H1315">
        <v>15</v>
      </c>
      <c r="I1315" t="str">
        <f t="shared" si="63"/>
        <v>Financial Partials GP_6</v>
      </c>
      <c r="J1315" t="e">
        <f t="shared" si="65"/>
        <v>#N/A</v>
      </c>
    </row>
    <row r="1316" spans="1:10" x14ac:dyDescent="0.25">
      <c r="A1316" t="s">
        <v>28</v>
      </c>
      <c r="B1316">
        <v>8</v>
      </c>
      <c r="C1316" s="1">
        <v>43777</v>
      </c>
      <c r="D1316" s="1">
        <f t="shared" si="64"/>
        <v>11</v>
      </c>
      <c r="E1316">
        <v>1</v>
      </c>
      <c r="F1316" t="s">
        <v>29</v>
      </c>
      <c r="G1316" t="s">
        <v>30</v>
      </c>
      <c r="H1316">
        <v>15</v>
      </c>
      <c r="I1316" t="str">
        <f t="shared" si="63"/>
        <v>Financial Partials GP_8</v>
      </c>
      <c r="J1316" t="e">
        <f t="shared" si="65"/>
        <v>#N/A</v>
      </c>
    </row>
    <row r="1317" spans="1:10" x14ac:dyDescent="0.25">
      <c r="A1317" t="s">
        <v>28</v>
      </c>
      <c r="B1317">
        <v>13</v>
      </c>
      <c r="C1317" s="1">
        <v>43780</v>
      </c>
      <c r="D1317" s="1">
        <f t="shared" si="64"/>
        <v>11</v>
      </c>
      <c r="E1317">
        <v>1</v>
      </c>
      <c r="F1317" t="s">
        <v>29</v>
      </c>
      <c r="G1317" t="s">
        <v>30</v>
      </c>
      <c r="H1317">
        <v>15</v>
      </c>
      <c r="I1317" t="str">
        <f t="shared" si="63"/>
        <v>Financial Partials GP_13</v>
      </c>
      <c r="J1317" t="e">
        <f t="shared" si="65"/>
        <v>#N/A</v>
      </c>
    </row>
    <row r="1318" spans="1:10" x14ac:dyDescent="0.25">
      <c r="A1318" t="s">
        <v>28</v>
      </c>
      <c r="B1318">
        <v>15</v>
      </c>
      <c r="C1318" s="1">
        <v>43780</v>
      </c>
      <c r="D1318" s="1">
        <f t="shared" si="64"/>
        <v>11</v>
      </c>
      <c r="E1318">
        <v>1</v>
      </c>
      <c r="F1318" t="s">
        <v>29</v>
      </c>
      <c r="G1318" t="s">
        <v>30</v>
      </c>
      <c r="H1318">
        <v>15</v>
      </c>
      <c r="I1318" t="str">
        <f t="shared" si="63"/>
        <v>Financial Partials GP_15</v>
      </c>
      <c r="J1318" t="e">
        <f t="shared" si="65"/>
        <v>#N/A</v>
      </c>
    </row>
    <row r="1319" spans="1:10" x14ac:dyDescent="0.25">
      <c r="A1319" t="s">
        <v>28</v>
      </c>
      <c r="B1319">
        <v>5</v>
      </c>
      <c r="C1319" s="1">
        <v>43781</v>
      </c>
      <c r="D1319" s="1">
        <f t="shared" si="64"/>
        <v>11</v>
      </c>
      <c r="E1319">
        <v>1</v>
      </c>
      <c r="F1319" t="s">
        <v>29</v>
      </c>
      <c r="G1319" t="s">
        <v>30</v>
      </c>
      <c r="H1319">
        <v>15</v>
      </c>
      <c r="I1319" t="str">
        <f t="shared" si="63"/>
        <v>Financial Partials GP_5</v>
      </c>
      <c r="J1319" t="e">
        <f t="shared" si="65"/>
        <v>#N/A</v>
      </c>
    </row>
    <row r="1320" spans="1:10" x14ac:dyDescent="0.25">
      <c r="A1320" t="s">
        <v>28</v>
      </c>
      <c r="B1320">
        <v>7</v>
      </c>
      <c r="C1320" s="1">
        <v>43781</v>
      </c>
      <c r="D1320" s="1">
        <f t="shared" si="64"/>
        <v>11</v>
      </c>
      <c r="E1320">
        <v>1</v>
      </c>
      <c r="F1320" t="s">
        <v>29</v>
      </c>
      <c r="G1320" t="s">
        <v>30</v>
      </c>
      <c r="H1320">
        <v>15</v>
      </c>
      <c r="I1320" t="str">
        <f t="shared" si="63"/>
        <v>Financial Partials GP_7</v>
      </c>
      <c r="J1320" t="e">
        <f t="shared" si="65"/>
        <v>#N/A</v>
      </c>
    </row>
    <row r="1321" spans="1:10" x14ac:dyDescent="0.25">
      <c r="A1321" t="s">
        <v>28</v>
      </c>
      <c r="B1321">
        <v>3</v>
      </c>
      <c r="C1321" s="1">
        <v>43782</v>
      </c>
      <c r="D1321" s="1">
        <f t="shared" si="64"/>
        <v>11</v>
      </c>
      <c r="E1321">
        <v>1</v>
      </c>
      <c r="F1321" t="s">
        <v>29</v>
      </c>
      <c r="G1321" t="s">
        <v>30</v>
      </c>
      <c r="H1321">
        <v>15</v>
      </c>
      <c r="I1321" t="str">
        <f t="shared" si="63"/>
        <v>Financial Partials GP_3</v>
      </c>
      <c r="J1321" t="e">
        <f t="shared" si="65"/>
        <v>#N/A</v>
      </c>
    </row>
    <row r="1322" spans="1:10" x14ac:dyDescent="0.25">
      <c r="A1322" t="s">
        <v>28</v>
      </c>
      <c r="B1322">
        <v>4</v>
      </c>
      <c r="C1322" s="1">
        <v>43782</v>
      </c>
      <c r="D1322" s="1">
        <f t="shared" si="64"/>
        <v>11</v>
      </c>
      <c r="E1322">
        <v>1</v>
      </c>
      <c r="F1322" t="s">
        <v>29</v>
      </c>
      <c r="G1322" t="s">
        <v>30</v>
      </c>
      <c r="H1322">
        <v>15</v>
      </c>
      <c r="I1322" t="str">
        <f t="shared" si="63"/>
        <v>Financial Partials GP_4</v>
      </c>
      <c r="J1322" t="e">
        <f t="shared" si="65"/>
        <v>#N/A</v>
      </c>
    </row>
    <row r="1323" spans="1:10" x14ac:dyDescent="0.25">
      <c r="A1323" t="s">
        <v>28</v>
      </c>
      <c r="B1323">
        <v>2</v>
      </c>
      <c r="C1323" s="1">
        <v>43783</v>
      </c>
      <c r="D1323" s="1">
        <f t="shared" si="64"/>
        <v>11</v>
      </c>
      <c r="E1323">
        <v>1</v>
      </c>
      <c r="F1323" t="s">
        <v>29</v>
      </c>
      <c r="G1323" t="s">
        <v>30</v>
      </c>
      <c r="H1323">
        <v>15</v>
      </c>
      <c r="I1323" t="str">
        <f t="shared" si="63"/>
        <v>Financial Partials GP_2</v>
      </c>
      <c r="J1323" t="e">
        <f t="shared" si="65"/>
        <v>#N/A</v>
      </c>
    </row>
    <row r="1324" spans="1:10" x14ac:dyDescent="0.25">
      <c r="A1324" t="s">
        <v>28</v>
      </c>
      <c r="B1324">
        <v>10</v>
      </c>
      <c r="C1324" s="1">
        <v>43783</v>
      </c>
      <c r="D1324" s="1">
        <f t="shared" si="64"/>
        <v>11</v>
      </c>
      <c r="E1324">
        <v>1</v>
      </c>
      <c r="F1324" t="s">
        <v>29</v>
      </c>
      <c r="G1324" t="s">
        <v>30</v>
      </c>
      <c r="H1324">
        <v>15</v>
      </c>
      <c r="I1324" t="str">
        <f t="shared" si="63"/>
        <v>Financial Partials GP_10</v>
      </c>
      <c r="J1324" t="e">
        <f t="shared" si="65"/>
        <v>#N/A</v>
      </c>
    </row>
    <row r="1325" spans="1:10" x14ac:dyDescent="0.25">
      <c r="A1325" t="s">
        <v>28</v>
      </c>
      <c r="B1325">
        <v>1</v>
      </c>
      <c r="C1325" s="1">
        <v>43784</v>
      </c>
      <c r="D1325" s="1">
        <f t="shared" si="64"/>
        <v>11</v>
      </c>
      <c r="E1325">
        <v>1</v>
      </c>
      <c r="F1325" t="s">
        <v>29</v>
      </c>
      <c r="G1325" t="s">
        <v>30</v>
      </c>
      <c r="H1325">
        <v>15</v>
      </c>
      <c r="I1325" t="str">
        <f t="shared" si="63"/>
        <v>Financial Partials GP_1</v>
      </c>
      <c r="J1325" t="e">
        <f t="shared" si="65"/>
        <v>#N/A</v>
      </c>
    </row>
    <row r="1326" spans="1:10" x14ac:dyDescent="0.25">
      <c r="A1326" t="s">
        <v>28</v>
      </c>
      <c r="B1326">
        <v>6</v>
      </c>
      <c r="C1326" s="1">
        <v>43784</v>
      </c>
      <c r="D1326" s="1">
        <f t="shared" si="64"/>
        <v>11</v>
      </c>
      <c r="E1326">
        <v>1</v>
      </c>
      <c r="F1326" t="s">
        <v>29</v>
      </c>
      <c r="G1326" t="s">
        <v>30</v>
      </c>
      <c r="H1326">
        <v>15</v>
      </c>
      <c r="I1326" t="str">
        <f t="shared" si="63"/>
        <v>Financial Partials GP_6</v>
      </c>
      <c r="J1326" t="e">
        <f t="shared" si="65"/>
        <v>#N/A</v>
      </c>
    </row>
    <row r="1327" spans="1:10" x14ac:dyDescent="0.25">
      <c r="A1327" t="s">
        <v>28</v>
      </c>
      <c r="B1327">
        <v>9</v>
      </c>
      <c r="C1327" s="1">
        <v>43787</v>
      </c>
      <c r="D1327" s="1">
        <f t="shared" si="64"/>
        <v>11</v>
      </c>
      <c r="E1327">
        <v>1</v>
      </c>
      <c r="F1327" t="s">
        <v>29</v>
      </c>
      <c r="G1327" t="s">
        <v>30</v>
      </c>
      <c r="H1327">
        <v>15</v>
      </c>
      <c r="I1327" t="str">
        <f t="shared" si="63"/>
        <v>Financial Partials GP_9</v>
      </c>
      <c r="J1327" t="e">
        <f t="shared" si="65"/>
        <v>#N/A</v>
      </c>
    </row>
    <row r="1328" spans="1:10" x14ac:dyDescent="0.25">
      <c r="A1328" t="s">
        <v>28</v>
      </c>
      <c r="B1328">
        <v>11</v>
      </c>
      <c r="C1328" s="1">
        <v>43787</v>
      </c>
      <c r="D1328" s="1">
        <f t="shared" si="64"/>
        <v>11</v>
      </c>
      <c r="E1328">
        <v>1</v>
      </c>
      <c r="F1328" t="s">
        <v>29</v>
      </c>
      <c r="G1328" t="s">
        <v>30</v>
      </c>
      <c r="H1328">
        <v>15</v>
      </c>
      <c r="I1328" t="str">
        <f t="shared" si="63"/>
        <v>Financial Partials GP_11</v>
      </c>
      <c r="J1328" t="e">
        <f t="shared" si="65"/>
        <v>#N/A</v>
      </c>
    </row>
    <row r="1329" spans="1:10" x14ac:dyDescent="0.25">
      <c r="A1329" t="s">
        <v>28</v>
      </c>
      <c r="B1329">
        <v>5</v>
      </c>
      <c r="C1329" s="1">
        <v>43788</v>
      </c>
      <c r="D1329" s="1">
        <f t="shared" si="64"/>
        <v>11</v>
      </c>
      <c r="E1329">
        <v>1</v>
      </c>
      <c r="F1329" t="s">
        <v>29</v>
      </c>
      <c r="G1329" t="s">
        <v>30</v>
      </c>
      <c r="H1329">
        <v>15</v>
      </c>
      <c r="I1329" t="str">
        <f t="shared" si="63"/>
        <v>Financial Partials GP_5</v>
      </c>
      <c r="J1329" t="e">
        <f t="shared" si="65"/>
        <v>#N/A</v>
      </c>
    </row>
    <row r="1330" spans="1:10" x14ac:dyDescent="0.25">
      <c r="A1330" t="s">
        <v>28</v>
      </c>
      <c r="B1330">
        <v>12</v>
      </c>
      <c r="C1330" s="1">
        <v>43788</v>
      </c>
      <c r="D1330" s="1">
        <f t="shared" si="64"/>
        <v>11</v>
      </c>
      <c r="E1330">
        <v>1</v>
      </c>
      <c r="F1330" t="s">
        <v>29</v>
      </c>
      <c r="G1330" t="s">
        <v>30</v>
      </c>
      <c r="H1330">
        <v>15</v>
      </c>
      <c r="I1330" t="str">
        <f t="shared" si="63"/>
        <v>Financial Partials GP_12</v>
      </c>
      <c r="J1330" t="e">
        <f t="shared" si="65"/>
        <v>#N/A</v>
      </c>
    </row>
    <row r="1331" spans="1:10" x14ac:dyDescent="0.25">
      <c r="A1331" t="s">
        <v>28</v>
      </c>
      <c r="B1331">
        <v>8</v>
      </c>
      <c r="C1331" s="1">
        <v>43789</v>
      </c>
      <c r="D1331" s="1">
        <f t="shared" si="64"/>
        <v>11</v>
      </c>
      <c r="E1331">
        <v>1</v>
      </c>
      <c r="F1331" t="s">
        <v>29</v>
      </c>
      <c r="G1331" t="s">
        <v>30</v>
      </c>
      <c r="H1331">
        <v>15</v>
      </c>
      <c r="I1331" t="str">
        <f t="shared" si="63"/>
        <v>Financial Partials GP_8</v>
      </c>
      <c r="J1331" t="e">
        <f t="shared" si="65"/>
        <v>#N/A</v>
      </c>
    </row>
    <row r="1332" spans="1:10" x14ac:dyDescent="0.25">
      <c r="A1332" t="s">
        <v>28</v>
      </c>
      <c r="B1332">
        <v>13</v>
      </c>
      <c r="C1332" s="1">
        <v>43789</v>
      </c>
      <c r="D1332" s="1">
        <f t="shared" si="64"/>
        <v>11</v>
      </c>
      <c r="E1332">
        <v>1</v>
      </c>
      <c r="F1332" t="s">
        <v>29</v>
      </c>
      <c r="G1332" t="s">
        <v>30</v>
      </c>
      <c r="H1332">
        <v>15</v>
      </c>
      <c r="I1332" t="str">
        <f t="shared" si="63"/>
        <v>Financial Partials GP_13</v>
      </c>
      <c r="J1332" t="e">
        <f t="shared" si="65"/>
        <v>#N/A</v>
      </c>
    </row>
    <row r="1333" spans="1:10" x14ac:dyDescent="0.25">
      <c r="A1333" t="s">
        <v>28</v>
      </c>
      <c r="B1333">
        <v>4</v>
      </c>
      <c r="C1333" s="1">
        <v>43790</v>
      </c>
      <c r="D1333" s="1">
        <f t="shared" si="64"/>
        <v>11</v>
      </c>
      <c r="E1333">
        <v>1</v>
      </c>
      <c r="F1333" t="s">
        <v>29</v>
      </c>
      <c r="G1333" t="s">
        <v>30</v>
      </c>
      <c r="H1333">
        <v>15</v>
      </c>
      <c r="I1333" t="str">
        <f t="shared" si="63"/>
        <v>Financial Partials GP_4</v>
      </c>
      <c r="J1333" t="e">
        <f t="shared" si="65"/>
        <v>#N/A</v>
      </c>
    </row>
    <row r="1334" spans="1:10" x14ac:dyDescent="0.25">
      <c r="A1334" t="s">
        <v>28</v>
      </c>
      <c r="B1334">
        <v>15</v>
      </c>
      <c r="C1334" s="1">
        <v>43790</v>
      </c>
      <c r="D1334" s="1">
        <f t="shared" si="64"/>
        <v>11</v>
      </c>
      <c r="E1334">
        <v>1</v>
      </c>
      <c r="F1334" t="s">
        <v>29</v>
      </c>
      <c r="G1334" t="s">
        <v>30</v>
      </c>
      <c r="H1334">
        <v>15</v>
      </c>
      <c r="I1334" t="str">
        <f t="shared" si="63"/>
        <v>Financial Partials GP_15</v>
      </c>
      <c r="J1334" t="e">
        <f t="shared" si="65"/>
        <v>#N/A</v>
      </c>
    </row>
    <row r="1335" spans="1:10" x14ac:dyDescent="0.25">
      <c r="A1335" t="s">
        <v>28</v>
      </c>
      <c r="B1335">
        <v>3</v>
      </c>
      <c r="C1335" s="1">
        <v>43791</v>
      </c>
      <c r="D1335" s="1">
        <f t="shared" si="64"/>
        <v>11</v>
      </c>
      <c r="E1335">
        <v>1</v>
      </c>
      <c r="F1335" t="s">
        <v>29</v>
      </c>
      <c r="G1335" t="s">
        <v>30</v>
      </c>
      <c r="H1335">
        <v>15</v>
      </c>
      <c r="I1335" t="str">
        <f t="shared" si="63"/>
        <v>Financial Partials GP_3</v>
      </c>
      <c r="J1335" t="e">
        <f t="shared" si="65"/>
        <v>#N/A</v>
      </c>
    </row>
    <row r="1336" spans="1:10" x14ac:dyDescent="0.25">
      <c r="A1336" t="s">
        <v>28</v>
      </c>
      <c r="B1336">
        <v>10</v>
      </c>
      <c r="C1336" s="1">
        <v>43791</v>
      </c>
      <c r="D1336" s="1">
        <f t="shared" si="64"/>
        <v>11</v>
      </c>
      <c r="E1336">
        <v>1</v>
      </c>
      <c r="F1336" t="s">
        <v>29</v>
      </c>
      <c r="G1336" t="s">
        <v>30</v>
      </c>
      <c r="H1336">
        <v>15</v>
      </c>
      <c r="I1336" t="str">
        <f t="shared" si="63"/>
        <v>Financial Partials GP_10</v>
      </c>
      <c r="J1336" t="e">
        <f t="shared" si="65"/>
        <v>#N/A</v>
      </c>
    </row>
    <row r="1337" spans="1:10" x14ac:dyDescent="0.25">
      <c r="A1337" t="s">
        <v>28</v>
      </c>
      <c r="B1337">
        <v>2</v>
      </c>
      <c r="C1337" s="1">
        <v>43794</v>
      </c>
      <c r="D1337" s="1">
        <f t="shared" si="64"/>
        <v>11</v>
      </c>
      <c r="E1337">
        <v>1</v>
      </c>
      <c r="F1337" t="s">
        <v>29</v>
      </c>
      <c r="G1337" t="s">
        <v>30</v>
      </c>
      <c r="H1337">
        <v>15</v>
      </c>
      <c r="I1337" t="str">
        <f t="shared" si="63"/>
        <v>Financial Partials GP_2</v>
      </c>
      <c r="J1337" t="e">
        <f t="shared" si="65"/>
        <v>#N/A</v>
      </c>
    </row>
    <row r="1338" spans="1:10" x14ac:dyDescent="0.25">
      <c r="A1338" t="s">
        <v>28</v>
      </c>
      <c r="B1338">
        <v>11</v>
      </c>
      <c r="C1338" s="1">
        <v>43794</v>
      </c>
      <c r="D1338" s="1">
        <f t="shared" si="64"/>
        <v>11</v>
      </c>
      <c r="E1338">
        <v>1</v>
      </c>
      <c r="F1338" t="s">
        <v>29</v>
      </c>
      <c r="G1338" t="s">
        <v>30</v>
      </c>
      <c r="H1338">
        <v>15</v>
      </c>
      <c r="I1338" t="str">
        <f t="shared" si="63"/>
        <v>Financial Partials GP_11</v>
      </c>
      <c r="J1338" t="e">
        <f t="shared" si="65"/>
        <v>#N/A</v>
      </c>
    </row>
    <row r="1339" spans="1:10" x14ac:dyDescent="0.25">
      <c r="A1339" t="s">
        <v>28</v>
      </c>
      <c r="B1339">
        <v>1</v>
      </c>
      <c r="C1339" s="1">
        <v>43795</v>
      </c>
      <c r="D1339" s="1">
        <f t="shared" si="64"/>
        <v>11</v>
      </c>
      <c r="E1339">
        <v>1</v>
      </c>
      <c r="F1339" t="s">
        <v>29</v>
      </c>
      <c r="G1339" t="s">
        <v>30</v>
      </c>
      <c r="H1339">
        <v>15</v>
      </c>
      <c r="I1339" t="str">
        <f t="shared" si="63"/>
        <v>Financial Partials GP_1</v>
      </c>
      <c r="J1339" t="e">
        <f t="shared" si="65"/>
        <v>#N/A</v>
      </c>
    </row>
    <row r="1340" spans="1:10" x14ac:dyDescent="0.25">
      <c r="A1340" t="s">
        <v>28</v>
      </c>
      <c r="B1340">
        <v>14</v>
      </c>
      <c r="C1340" s="1">
        <v>43795</v>
      </c>
      <c r="D1340" s="1">
        <f t="shared" si="64"/>
        <v>11</v>
      </c>
      <c r="E1340">
        <v>1</v>
      </c>
      <c r="F1340" t="s">
        <v>29</v>
      </c>
      <c r="G1340" t="s">
        <v>30</v>
      </c>
      <c r="H1340">
        <v>15</v>
      </c>
      <c r="I1340" t="str">
        <f t="shared" si="63"/>
        <v>Financial Partials GP_14</v>
      </c>
      <c r="J1340" t="e">
        <f t="shared" si="65"/>
        <v>#N/A</v>
      </c>
    </row>
    <row r="1341" spans="1:10" x14ac:dyDescent="0.25">
      <c r="A1341" t="s">
        <v>28</v>
      </c>
      <c r="B1341">
        <v>6</v>
      </c>
      <c r="C1341" s="1">
        <v>43796</v>
      </c>
      <c r="D1341" s="1">
        <f t="shared" si="64"/>
        <v>11</v>
      </c>
      <c r="E1341">
        <v>1</v>
      </c>
      <c r="F1341" t="s">
        <v>29</v>
      </c>
      <c r="G1341" t="s">
        <v>30</v>
      </c>
      <c r="H1341">
        <v>15</v>
      </c>
      <c r="I1341" t="str">
        <f t="shared" si="63"/>
        <v>Financial Partials GP_6</v>
      </c>
      <c r="J1341" t="e">
        <f t="shared" si="65"/>
        <v>#N/A</v>
      </c>
    </row>
    <row r="1342" spans="1:10" x14ac:dyDescent="0.25">
      <c r="A1342" t="s">
        <v>28</v>
      </c>
      <c r="B1342">
        <v>9</v>
      </c>
      <c r="C1342" s="1">
        <v>43796</v>
      </c>
      <c r="D1342" s="1">
        <f t="shared" si="64"/>
        <v>11</v>
      </c>
      <c r="E1342">
        <v>1</v>
      </c>
      <c r="F1342" t="s">
        <v>29</v>
      </c>
      <c r="G1342" t="s">
        <v>30</v>
      </c>
      <c r="H1342">
        <v>15</v>
      </c>
      <c r="I1342" t="str">
        <f t="shared" si="63"/>
        <v>Financial Partials GP_9</v>
      </c>
      <c r="J1342" t="e">
        <f t="shared" si="65"/>
        <v>#N/A</v>
      </c>
    </row>
    <row r="1343" spans="1:10" x14ac:dyDescent="0.25">
      <c r="A1343" t="s">
        <v>28</v>
      </c>
      <c r="B1343">
        <v>4</v>
      </c>
      <c r="C1343" s="1">
        <v>43798</v>
      </c>
      <c r="D1343" s="1">
        <f t="shared" si="64"/>
        <v>11</v>
      </c>
      <c r="E1343">
        <v>1</v>
      </c>
      <c r="F1343" t="s">
        <v>29</v>
      </c>
      <c r="G1343" t="s">
        <v>30</v>
      </c>
      <c r="H1343">
        <v>15</v>
      </c>
      <c r="I1343" t="str">
        <f t="shared" si="63"/>
        <v>Financial Partials GP_4</v>
      </c>
      <c r="J1343" t="e">
        <f t="shared" si="65"/>
        <v>#N/A</v>
      </c>
    </row>
    <row r="1344" spans="1:10" x14ac:dyDescent="0.25">
      <c r="A1344" t="s">
        <v>28</v>
      </c>
      <c r="B1344">
        <v>13</v>
      </c>
      <c r="C1344" s="1">
        <v>43798</v>
      </c>
      <c r="D1344" s="1">
        <f t="shared" si="64"/>
        <v>11</v>
      </c>
      <c r="E1344">
        <v>1</v>
      </c>
      <c r="F1344" t="s">
        <v>29</v>
      </c>
      <c r="G1344" t="s">
        <v>30</v>
      </c>
      <c r="H1344">
        <v>15</v>
      </c>
      <c r="I1344" t="str">
        <f t="shared" si="63"/>
        <v>Financial Partials GP_13</v>
      </c>
      <c r="J1344" t="e">
        <f t="shared" si="65"/>
        <v>#N/A</v>
      </c>
    </row>
    <row r="1345" spans="1:10" x14ac:dyDescent="0.25">
      <c r="A1345" t="s">
        <v>28</v>
      </c>
      <c r="B1345">
        <v>5</v>
      </c>
      <c r="C1345" s="1">
        <v>43801</v>
      </c>
      <c r="D1345" s="1">
        <f t="shared" si="64"/>
        <v>12</v>
      </c>
      <c r="E1345">
        <v>1</v>
      </c>
      <c r="F1345" t="s">
        <v>29</v>
      </c>
      <c r="G1345" t="s">
        <v>30</v>
      </c>
      <c r="H1345">
        <v>15</v>
      </c>
      <c r="I1345" t="str">
        <f t="shared" si="63"/>
        <v>Financial Partials GP_5</v>
      </c>
      <c r="J1345" t="e">
        <f t="shared" si="65"/>
        <v>#N/A</v>
      </c>
    </row>
    <row r="1346" spans="1:10" x14ac:dyDescent="0.25">
      <c r="A1346" t="s">
        <v>28</v>
      </c>
      <c r="B1346">
        <v>10</v>
      </c>
      <c r="C1346" s="1">
        <v>43801</v>
      </c>
      <c r="D1346" s="1">
        <f t="shared" si="64"/>
        <v>12</v>
      </c>
      <c r="E1346">
        <v>1</v>
      </c>
      <c r="F1346" t="s">
        <v>29</v>
      </c>
      <c r="G1346" t="s">
        <v>30</v>
      </c>
      <c r="H1346">
        <v>15</v>
      </c>
      <c r="I1346" t="str">
        <f t="shared" ref="I1346:I1409" si="66">F1346&amp;"_"&amp;B1346</f>
        <v>Financial Partials GP_10</v>
      </c>
      <c r="J1346" t="e">
        <f t="shared" si="65"/>
        <v>#N/A</v>
      </c>
    </row>
    <row r="1347" spans="1:10" x14ac:dyDescent="0.25">
      <c r="A1347" t="s">
        <v>28</v>
      </c>
      <c r="B1347">
        <v>7</v>
      </c>
      <c r="C1347" s="1">
        <v>43802</v>
      </c>
      <c r="D1347" s="1">
        <f t="shared" ref="D1347:D1410" si="67">MONTH(C1347)</f>
        <v>12</v>
      </c>
      <c r="E1347">
        <v>1</v>
      </c>
      <c r="F1347" t="s">
        <v>29</v>
      </c>
      <c r="G1347" t="s">
        <v>30</v>
      </c>
      <c r="H1347">
        <v>15</v>
      </c>
      <c r="I1347" t="str">
        <f t="shared" si="66"/>
        <v>Financial Partials GP_7</v>
      </c>
      <c r="J1347" t="e">
        <f t="shared" ref="J1347:J1410" si="68">VLOOKUP(I1347,P:Q,2,FALSE)</f>
        <v>#N/A</v>
      </c>
    </row>
    <row r="1348" spans="1:10" x14ac:dyDescent="0.25">
      <c r="A1348" t="s">
        <v>28</v>
      </c>
      <c r="B1348">
        <v>8</v>
      </c>
      <c r="C1348" s="1">
        <v>43802</v>
      </c>
      <c r="D1348" s="1">
        <f t="shared" si="67"/>
        <v>12</v>
      </c>
      <c r="E1348">
        <v>1</v>
      </c>
      <c r="F1348" t="s">
        <v>29</v>
      </c>
      <c r="G1348" t="s">
        <v>30</v>
      </c>
      <c r="H1348">
        <v>15</v>
      </c>
      <c r="I1348" t="str">
        <f t="shared" si="66"/>
        <v>Financial Partials GP_8</v>
      </c>
      <c r="J1348" t="e">
        <f t="shared" si="68"/>
        <v>#N/A</v>
      </c>
    </row>
    <row r="1349" spans="1:10" x14ac:dyDescent="0.25">
      <c r="A1349" t="s">
        <v>28</v>
      </c>
      <c r="B1349">
        <v>13</v>
      </c>
      <c r="C1349" s="1">
        <v>43803</v>
      </c>
      <c r="D1349" s="1">
        <f t="shared" si="67"/>
        <v>12</v>
      </c>
      <c r="E1349">
        <v>1</v>
      </c>
      <c r="F1349" t="s">
        <v>29</v>
      </c>
      <c r="G1349" t="s">
        <v>30</v>
      </c>
      <c r="H1349">
        <v>15</v>
      </c>
      <c r="I1349" t="str">
        <f t="shared" si="66"/>
        <v>Financial Partials GP_13</v>
      </c>
      <c r="J1349" t="e">
        <f t="shared" si="68"/>
        <v>#N/A</v>
      </c>
    </row>
    <row r="1350" spans="1:10" x14ac:dyDescent="0.25">
      <c r="A1350" t="s">
        <v>28</v>
      </c>
      <c r="B1350">
        <v>14</v>
      </c>
      <c r="C1350" s="1">
        <v>43803</v>
      </c>
      <c r="D1350" s="1">
        <f t="shared" si="67"/>
        <v>12</v>
      </c>
      <c r="E1350">
        <v>1</v>
      </c>
      <c r="F1350" t="s">
        <v>29</v>
      </c>
      <c r="G1350" t="s">
        <v>30</v>
      </c>
      <c r="H1350">
        <v>15</v>
      </c>
      <c r="I1350" t="str">
        <f t="shared" si="66"/>
        <v>Financial Partials GP_14</v>
      </c>
      <c r="J1350" t="e">
        <f t="shared" si="68"/>
        <v>#N/A</v>
      </c>
    </row>
    <row r="1351" spans="1:10" x14ac:dyDescent="0.25">
      <c r="A1351" t="s">
        <v>28</v>
      </c>
      <c r="B1351">
        <v>2</v>
      </c>
      <c r="C1351" s="1">
        <v>43804</v>
      </c>
      <c r="D1351" s="1">
        <f t="shared" si="67"/>
        <v>12</v>
      </c>
      <c r="E1351">
        <v>1</v>
      </c>
      <c r="F1351" t="s">
        <v>29</v>
      </c>
      <c r="G1351" t="s">
        <v>30</v>
      </c>
      <c r="H1351">
        <v>15</v>
      </c>
      <c r="I1351" t="str">
        <f t="shared" si="66"/>
        <v>Financial Partials GP_2</v>
      </c>
      <c r="J1351" t="e">
        <f t="shared" si="68"/>
        <v>#N/A</v>
      </c>
    </row>
    <row r="1352" spans="1:10" x14ac:dyDescent="0.25">
      <c r="A1352" t="s">
        <v>28</v>
      </c>
      <c r="B1352">
        <v>6</v>
      </c>
      <c r="C1352" s="1">
        <v>43804</v>
      </c>
      <c r="D1352" s="1">
        <f t="shared" si="67"/>
        <v>12</v>
      </c>
      <c r="E1352">
        <v>1</v>
      </c>
      <c r="F1352" t="s">
        <v>29</v>
      </c>
      <c r="G1352" t="s">
        <v>30</v>
      </c>
      <c r="H1352">
        <v>15</v>
      </c>
      <c r="I1352" t="str">
        <f t="shared" si="66"/>
        <v>Financial Partials GP_6</v>
      </c>
      <c r="J1352" t="e">
        <f t="shared" si="68"/>
        <v>#N/A</v>
      </c>
    </row>
    <row r="1353" spans="1:10" x14ac:dyDescent="0.25">
      <c r="A1353" t="s">
        <v>28</v>
      </c>
      <c r="B1353">
        <v>1</v>
      </c>
      <c r="C1353" s="1">
        <v>43805</v>
      </c>
      <c r="D1353" s="1">
        <f t="shared" si="67"/>
        <v>12</v>
      </c>
      <c r="E1353">
        <v>1</v>
      </c>
      <c r="F1353" t="s">
        <v>29</v>
      </c>
      <c r="G1353" t="s">
        <v>30</v>
      </c>
      <c r="H1353">
        <v>15</v>
      </c>
      <c r="I1353" t="str">
        <f t="shared" si="66"/>
        <v>Financial Partials GP_1</v>
      </c>
      <c r="J1353" t="e">
        <f t="shared" si="68"/>
        <v>#N/A</v>
      </c>
    </row>
    <row r="1354" spans="1:10" x14ac:dyDescent="0.25">
      <c r="A1354" t="s">
        <v>28</v>
      </c>
      <c r="B1354">
        <v>12</v>
      </c>
      <c r="C1354" s="1">
        <v>43805</v>
      </c>
      <c r="D1354" s="1">
        <f t="shared" si="67"/>
        <v>12</v>
      </c>
      <c r="E1354">
        <v>1</v>
      </c>
      <c r="F1354" t="s">
        <v>29</v>
      </c>
      <c r="G1354" t="s">
        <v>30</v>
      </c>
      <c r="H1354">
        <v>15</v>
      </c>
      <c r="I1354" t="str">
        <f t="shared" si="66"/>
        <v>Financial Partials GP_12</v>
      </c>
      <c r="J1354" t="e">
        <f t="shared" si="68"/>
        <v>#N/A</v>
      </c>
    </row>
    <row r="1355" spans="1:10" x14ac:dyDescent="0.25">
      <c r="A1355" t="s">
        <v>28</v>
      </c>
      <c r="B1355">
        <v>3</v>
      </c>
      <c r="C1355" s="1">
        <v>43808</v>
      </c>
      <c r="D1355" s="1">
        <f t="shared" si="67"/>
        <v>12</v>
      </c>
      <c r="E1355">
        <v>1</v>
      </c>
      <c r="F1355" t="s">
        <v>29</v>
      </c>
      <c r="G1355" t="s">
        <v>30</v>
      </c>
      <c r="H1355">
        <v>15</v>
      </c>
      <c r="I1355" t="str">
        <f t="shared" si="66"/>
        <v>Financial Partials GP_3</v>
      </c>
      <c r="J1355" t="e">
        <f t="shared" si="68"/>
        <v>#N/A</v>
      </c>
    </row>
    <row r="1356" spans="1:10" x14ac:dyDescent="0.25">
      <c r="A1356" t="s">
        <v>28</v>
      </c>
      <c r="B1356">
        <v>5</v>
      </c>
      <c r="C1356" s="1">
        <v>43808</v>
      </c>
      <c r="D1356" s="1">
        <f t="shared" si="67"/>
        <v>12</v>
      </c>
      <c r="E1356">
        <v>1</v>
      </c>
      <c r="F1356" t="s">
        <v>29</v>
      </c>
      <c r="G1356" t="s">
        <v>30</v>
      </c>
      <c r="H1356">
        <v>15</v>
      </c>
      <c r="I1356" t="str">
        <f t="shared" si="66"/>
        <v>Financial Partials GP_5</v>
      </c>
      <c r="J1356" t="e">
        <f t="shared" si="68"/>
        <v>#N/A</v>
      </c>
    </row>
    <row r="1357" spans="1:10" x14ac:dyDescent="0.25">
      <c r="A1357" t="s">
        <v>28</v>
      </c>
      <c r="B1357">
        <v>9</v>
      </c>
      <c r="C1357" s="1">
        <v>43809</v>
      </c>
      <c r="D1357" s="1">
        <f t="shared" si="67"/>
        <v>12</v>
      </c>
      <c r="E1357">
        <v>1</v>
      </c>
      <c r="F1357" t="s">
        <v>29</v>
      </c>
      <c r="G1357" t="s">
        <v>30</v>
      </c>
      <c r="H1357">
        <v>15</v>
      </c>
      <c r="I1357" t="str">
        <f t="shared" si="66"/>
        <v>Financial Partials GP_9</v>
      </c>
      <c r="J1357" t="e">
        <f t="shared" si="68"/>
        <v>#N/A</v>
      </c>
    </row>
    <row r="1358" spans="1:10" x14ac:dyDescent="0.25">
      <c r="A1358" t="s">
        <v>28</v>
      </c>
      <c r="B1358">
        <v>8</v>
      </c>
      <c r="C1358" s="1">
        <v>43809</v>
      </c>
      <c r="D1358" s="1">
        <f t="shared" si="67"/>
        <v>12</v>
      </c>
      <c r="E1358">
        <v>1</v>
      </c>
      <c r="F1358" t="s">
        <v>29</v>
      </c>
      <c r="G1358" t="s">
        <v>30</v>
      </c>
      <c r="H1358">
        <v>15</v>
      </c>
      <c r="I1358" t="str">
        <f t="shared" si="66"/>
        <v>Financial Partials GP_8</v>
      </c>
      <c r="J1358" t="e">
        <f t="shared" si="68"/>
        <v>#N/A</v>
      </c>
    </row>
    <row r="1359" spans="1:10" x14ac:dyDescent="0.25">
      <c r="A1359" t="s">
        <v>28</v>
      </c>
      <c r="B1359">
        <v>11</v>
      </c>
      <c r="C1359" s="1">
        <v>43810</v>
      </c>
      <c r="D1359" s="1">
        <f t="shared" si="67"/>
        <v>12</v>
      </c>
      <c r="E1359">
        <v>1</v>
      </c>
      <c r="F1359" t="s">
        <v>29</v>
      </c>
      <c r="G1359" t="s">
        <v>30</v>
      </c>
      <c r="H1359">
        <v>15</v>
      </c>
      <c r="I1359" t="str">
        <f t="shared" si="66"/>
        <v>Financial Partials GP_11</v>
      </c>
      <c r="J1359" t="e">
        <f t="shared" si="68"/>
        <v>#N/A</v>
      </c>
    </row>
    <row r="1360" spans="1:10" x14ac:dyDescent="0.25">
      <c r="A1360" t="s">
        <v>28</v>
      </c>
      <c r="B1360">
        <v>15</v>
      </c>
      <c r="C1360" s="1">
        <v>43810</v>
      </c>
      <c r="D1360" s="1">
        <f t="shared" si="67"/>
        <v>12</v>
      </c>
      <c r="E1360">
        <v>1</v>
      </c>
      <c r="F1360" t="s">
        <v>29</v>
      </c>
      <c r="G1360" t="s">
        <v>30</v>
      </c>
      <c r="H1360">
        <v>15</v>
      </c>
      <c r="I1360" t="str">
        <f t="shared" si="66"/>
        <v>Financial Partials GP_15</v>
      </c>
      <c r="J1360" t="e">
        <f t="shared" si="68"/>
        <v>#N/A</v>
      </c>
    </row>
    <row r="1361" spans="1:10" x14ac:dyDescent="0.25">
      <c r="A1361" t="s">
        <v>28</v>
      </c>
      <c r="B1361">
        <v>4</v>
      </c>
      <c r="C1361" s="1">
        <v>43811</v>
      </c>
      <c r="D1361" s="1">
        <f t="shared" si="67"/>
        <v>12</v>
      </c>
      <c r="E1361">
        <v>1</v>
      </c>
      <c r="F1361" t="s">
        <v>29</v>
      </c>
      <c r="G1361" t="s">
        <v>30</v>
      </c>
      <c r="H1361">
        <v>15</v>
      </c>
      <c r="I1361" t="str">
        <f t="shared" si="66"/>
        <v>Financial Partials GP_4</v>
      </c>
      <c r="J1361" t="e">
        <f t="shared" si="68"/>
        <v>#N/A</v>
      </c>
    </row>
    <row r="1362" spans="1:10" x14ac:dyDescent="0.25">
      <c r="A1362" t="s">
        <v>28</v>
      </c>
      <c r="B1362">
        <v>10</v>
      </c>
      <c r="C1362" s="1">
        <v>43811</v>
      </c>
      <c r="D1362" s="1">
        <f t="shared" si="67"/>
        <v>12</v>
      </c>
      <c r="E1362">
        <v>1</v>
      </c>
      <c r="F1362" t="s">
        <v>29</v>
      </c>
      <c r="G1362" t="s">
        <v>30</v>
      </c>
      <c r="H1362">
        <v>15</v>
      </c>
      <c r="I1362" t="str">
        <f t="shared" si="66"/>
        <v>Financial Partials GP_10</v>
      </c>
      <c r="J1362" t="e">
        <f t="shared" si="68"/>
        <v>#N/A</v>
      </c>
    </row>
    <row r="1363" spans="1:10" x14ac:dyDescent="0.25">
      <c r="A1363" t="s">
        <v>28</v>
      </c>
      <c r="B1363">
        <v>2</v>
      </c>
      <c r="C1363" s="1">
        <v>43812</v>
      </c>
      <c r="D1363" s="1">
        <f t="shared" si="67"/>
        <v>12</v>
      </c>
      <c r="E1363">
        <v>1</v>
      </c>
      <c r="F1363" t="s">
        <v>29</v>
      </c>
      <c r="G1363" t="s">
        <v>30</v>
      </c>
      <c r="H1363">
        <v>15</v>
      </c>
      <c r="I1363" t="str">
        <f t="shared" si="66"/>
        <v>Financial Partials GP_2</v>
      </c>
      <c r="J1363" t="e">
        <f t="shared" si="68"/>
        <v>#N/A</v>
      </c>
    </row>
    <row r="1364" spans="1:10" x14ac:dyDescent="0.25">
      <c r="A1364" t="s">
        <v>28</v>
      </c>
      <c r="B1364">
        <v>6</v>
      </c>
      <c r="C1364" s="1">
        <v>43812</v>
      </c>
      <c r="D1364" s="1">
        <f t="shared" si="67"/>
        <v>12</v>
      </c>
      <c r="E1364">
        <v>1</v>
      </c>
      <c r="F1364" t="s">
        <v>29</v>
      </c>
      <c r="G1364" t="s">
        <v>30</v>
      </c>
      <c r="H1364">
        <v>15</v>
      </c>
      <c r="I1364" t="str">
        <f t="shared" si="66"/>
        <v>Financial Partials GP_6</v>
      </c>
      <c r="J1364" t="e">
        <f t="shared" si="68"/>
        <v>#N/A</v>
      </c>
    </row>
    <row r="1365" spans="1:10" x14ac:dyDescent="0.25">
      <c r="A1365" t="s">
        <v>28</v>
      </c>
      <c r="B1365">
        <v>3</v>
      </c>
      <c r="C1365" s="1">
        <v>43815</v>
      </c>
      <c r="D1365" s="1">
        <f t="shared" si="67"/>
        <v>12</v>
      </c>
      <c r="E1365">
        <v>1</v>
      </c>
      <c r="F1365" t="s">
        <v>29</v>
      </c>
      <c r="G1365" t="s">
        <v>30</v>
      </c>
      <c r="H1365">
        <v>15</v>
      </c>
      <c r="I1365" t="str">
        <f t="shared" si="66"/>
        <v>Financial Partials GP_3</v>
      </c>
      <c r="J1365" t="e">
        <f t="shared" si="68"/>
        <v>#N/A</v>
      </c>
    </row>
    <row r="1366" spans="1:10" x14ac:dyDescent="0.25">
      <c r="A1366" t="s">
        <v>28</v>
      </c>
      <c r="B1366">
        <v>9</v>
      </c>
      <c r="C1366" s="1">
        <v>43815</v>
      </c>
      <c r="D1366" s="1">
        <f t="shared" si="67"/>
        <v>12</v>
      </c>
      <c r="E1366">
        <v>1</v>
      </c>
      <c r="F1366" t="s">
        <v>29</v>
      </c>
      <c r="G1366" t="s">
        <v>30</v>
      </c>
      <c r="H1366">
        <v>15</v>
      </c>
      <c r="I1366" t="str">
        <f t="shared" si="66"/>
        <v>Financial Partials GP_9</v>
      </c>
      <c r="J1366" t="e">
        <f t="shared" si="68"/>
        <v>#N/A</v>
      </c>
    </row>
    <row r="1367" spans="1:10" x14ac:dyDescent="0.25">
      <c r="A1367" t="s">
        <v>28</v>
      </c>
      <c r="B1367">
        <v>7</v>
      </c>
      <c r="C1367" s="1">
        <v>43816</v>
      </c>
      <c r="D1367" s="1">
        <f t="shared" si="67"/>
        <v>12</v>
      </c>
      <c r="E1367">
        <v>1</v>
      </c>
      <c r="F1367" t="s">
        <v>29</v>
      </c>
      <c r="G1367" t="s">
        <v>30</v>
      </c>
      <c r="H1367">
        <v>15</v>
      </c>
      <c r="I1367" t="str">
        <f t="shared" si="66"/>
        <v>Financial Partials GP_7</v>
      </c>
      <c r="J1367" t="e">
        <f t="shared" si="68"/>
        <v>#N/A</v>
      </c>
    </row>
    <row r="1368" spans="1:10" x14ac:dyDescent="0.25">
      <c r="A1368" t="s">
        <v>28</v>
      </c>
      <c r="B1368">
        <v>14</v>
      </c>
      <c r="C1368" s="1">
        <v>43816</v>
      </c>
      <c r="D1368" s="1">
        <f t="shared" si="67"/>
        <v>12</v>
      </c>
      <c r="E1368">
        <v>1</v>
      </c>
      <c r="F1368" t="s">
        <v>29</v>
      </c>
      <c r="G1368" t="s">
        <v>30</v>
      </c>
      <c r="H1368">
        <v>15</v>
      </c>
      <c r="I1368" t="str">
        <f t="shared" si="66"/>
        <v>Financial Partials GP_14</v>
      </c>
      <c r="J1368" t="e">
        <f t="shared" si="68"/>
        <v>#N/A</v>
      </c>
    </row>
    <row r="1369" spans="1:10" x14ac:dyDescent="0.25">
      <c r="A1369" t="s">
        <v>28</v>
      </c>
      <c r="B1369">
        <v>11</v>
      </c>
      <c r="C1369" s="1">
        <v>43817</v>
      </c>
      <c r="D1369" s="1">
        <f t="shared" si="67"/>
        <v>12</v>
      </c>
      <c r="E1369">
        <v>1</v>
      </c>
      <c r="F1369" t="s">
        <v>29</v>
      </c>
      <c r="G1369" t="s">
        <v>30</v>
      </c>
      <c r="H1369">
        <v>15</v>
      </c>
      <c r="I1369" t="str">
        <f t="shared" si="66"/>
        <v>Financial Partials GP_11</v>
      </c>
      <c r="J1369" t="e">
        <f t="shared" si="68"/>
        <v>#N/A</v>
      </c>
    </row>
    <row r="1370" spans="1:10" x14ac:dyDescent="0.25">
      <c r="A1370" t="s">
        <v>28</v>
      </c>
      <c r="B1370">
        <v>12</v>
      </c>
      <c r="C1370" s="1">
        <v>43817</v>
      </c>
      <c r="D1370" s="1">
        <f t="shared" si="67"/>
        <v>12</v>
      </c>
      <c r="E1370">
        <v>1</v>
      </c>
      <c r="F1370" t="s">
        <v>29</v>
      </c>
      <c r="G1370" t="s">
        <v>30</v>
      </c>
      <c r="H1370">
        <v>15</v>
      </c>
      <c r="I1370" t="str">
        <f t="shared" si="66"/>
        <v>Financial Partials GP_12</v>
      </c>
      <c r="J1370" t="e">
        <f t="shared" si="68"/>
        <v>#N/A</v>
      </c>
    </row>
    <row r="1371" spans="1:10" x14ac:dyDescent="0.25">
      <c r="A1371" t="s">
        <v>28</v>
      </c>
      <c r="B1371">
        <v>13</v>
      </c>
      <c r="C1371" s="1">
        <v>43818</v>
      </c>
      <c r="D1371" s="1">
        <f t="shared" si="67"/>
        <v>12</v>
      </c>
      <c r="E1371">
        <v>1</v>
      </c>
      <c r="F1371" t="s">
        <v>29</v>
      </c>
      <c r="G1371" t="s">
        <v>30</v>
      </c>
      <c r="H1371">
        <v>15</v>
      </c>
      <c r="I1371" t="str">
        <f t="shared" si="66"/>
        <v>Financial Partials GP_13</v>
      </c>
      <c r="J1371" t="e">
        <f t="shared" si="68"/>
        <v>#N/A</v>
      </c>
    </row>
    <row r="1372" spans="1:10" x14ac:dyDescent="0.25">
      <c r="A1372" t="s">
        <v>28</v>
      </c>
      <c r="B1372">
        <v>15</v>
      </c>
      <c r="C1372" s="1">
        <v>43818</v>
      </c>
      <c r="D1372" s="1">
        <f t="shared" si="67"/>
        <v>12</v>
      </c>
      <c r="E1372">
        <v>1</v>
      </c>
      <c r="F1372" t="s">
        <v>29</v>
      </c>
      <c r="G1372" t="s">
        <v>30</v>
      </c>
      <c r="H1372">
        <v>15</v>
      </c>
      <c r="I1372" t="str">
        <f t="shared" si="66"/>
        <v>Financial Partials GP_15</v>
      </c>
      <c r="J1372" t="e">
        <f t="shared" si="68"/>
        <v>#N/A</v>
      </c>
    </row>
    <row r="1373" spans="1:10" x14ac:dyDescent="0.25">
      <c r="A1373" t="s">
        <v>28</v>
      </c>
      <c r="B1373">
        <v>4</v>
      </c>
      <c r="C1373" s="1">
        <v>43819</v>
      </c>
      <c r="D1373" s="1">
        <f t="shared" si="67"/>
        <v>12</v>
      </c>
      <c r="E1373">
        <v>1</v>
      </c>
      <c r="F1373" t="s">
        <v>29</v>
      </c>
      <c r="G1373" t="s">
        <v>30</v>
      </c>
      <c r="H1373">
        <v>15</v>
      </c>
      <c r="I1373" t="str">
        <f t="shared" si="66"/>
        <v>Financial Partials GP_4</v>
      </c>
      <c r="J1373" t="e">
        <f t="shared" si="68"/>
        <v>#N/A</v>
      </c>
    </row>
    <row r="1374" spans="1:10" x14ac:dyDescent="0.25">
      <c r="A1374" t="s">
        <v>28</v>
      </c>
      <c r="B1374">
        <v>1</v>
      </c>
      <c r="C1374" s="1">
        <v>43819</v>
      </c>
      <c r="D1374" s="1">
        <f t="shared" si="67"/>
        <v>12</v>
      </c>
      <c r="E1374">
        <v>1</v>
      </c>
      <c r="F1374" t="s">
        <v>29</v>
      </c>
      <c r="G1374" t="s">
        <v>30</v>
      </c>
      <c r="H1374">
        <v>15</v>
      </c>
      <c r="I1374" t="str">
        <f t="shared" si="66"/>
        <v>Financial Partials GP_1</v>
      </c>
      <c r="J1374" t="e">
        <f t="shared" si="68"/>
        <v>#N/A</v>
      </c>
    </row>
    <row r="1375" spans="1:10" x14ac:dyDescent="0.25">
      <c r="A1375" t="s">
        <v>31</v>
      </c>
      <c r="B1375">
        <v>7</v>
      </c>
      <c r="C1375" s="1">
        <v>43696</v>
      </c>
      <c r="D1375" s="1">
        <f t="shared" si="67"/>
        <v>8</v>
      </c>
      <c r="E1375">
        <v>1</v>
      </c>
      <c r="F1375" t="s">
        <v>32</v>
      </c>
      <c r="G1375" t="s">
        <v>33</v>
      </c>
      <c r="H1375">
        <v>8</v>
      </c>
      <c r="I1375" t="str">
        <f t="shared" si="66"/>
        <v>Financial Partials PSP_7</v>
      </c>
      <c r="J1375" t="e">
        <f t="shared" si="68"/>
        <v>#N/A</v>
      </c>
    </row>
    <row r="1376" spans="1:10" x14ac:dyDescent="0.25">
      <c r="A1376" t="s">
        <v>31</v>
      </c>
      <c r="B1376">
        <v>2</v>
      </c>
      <c r="C1376" s="1">
        <v>43697</v>
      </c>
      <c r="D1376" s="1">
        <f t="shared" si="67"/>
        <v>8</v>
      </c>
      <c r="E1376">
        <v>1</v>
      </c>
      <c r="F1376" t="s">
        <v>32</v>
      </c>
      <c r="G1376" t="s">
        <v>33</v>
      </c>
      <c r="H1376">
        <v>8</v>
      </c>
      <c r="I1376" t="str">
        <f t="shared" si="66"/>
        <v>Financial Partials PSP_2</v>
      </c>
      <c r="J1376" t="e">
        <f t="shared" si="68"/>
        <v>#N/A</v>
      </c>
    </row>
    <row r="1377" spans="1:10" x14ac:dyDescent="0.25">
      <c r="A1377" t="s">
        <v>31</v>
      </c>
      <c r="B1377">
        <v>8</v>
      </c>
      <c r="C1377" s="1">
        <v>43698</v>
      </c>
      <c r="D1377" s="1">
        <f t="shared" si="67"/>
        <v>8</v>
      </c>
      <c r="E1377">
        <v>1</v>
      </c>
      <c r="F1377" t="s">
        <v>32</v>
      </c>
      <c r="G1377" t="s">
        <v>33</v>
      </c>
      <c r="H1377">
        <v>8</v>
      </c>
      <c r="I1377" t="str">
        <f t="shared" si="66"/>
        <v>Financial Partials PSP_8</v>
      </c>
      <c r="J1377" t="e">
        <f t="shared" si="68"/>
        <v>#N/A</v>
      </c>
    </row>
    <row r="1378" spans="1:10" x14ac:dyDescent="0.25">
      <c r="A1378" t="s">
        <v>31</v>
      </c>
      <c r="B1378">
        <v>5</v>
      </c>
      <c r="C1378" s="1">
        <v>43699</v>
      </c>
      <c r="D1378" s="1">
        <f t="shared" si="67"/>
        <v>8</v>
      </c>
      <c r="E1378">
        <v>1</v>
      </c>
      <c r="F1378" t="s">
        <v>32</v>
      </c>
      <c r="G1378" t="s">
        <v>33</v>
      </c>
      <c r="H1378">
        <v>8</v>
      </c>
      <c r="I1378" t="str">
        <f t="shared" si="66"/>
        <v>Financial Partials PSP_5</v>
      </c>
      <c r="J1378" t="e">
        <f t="shared" si="68"/>
        <v>#N/A</v>
      </c>
    </row>
    <row r="1379" spans="1:10" x14ac:dyDescent="0.25">
      <c r="A1379" t="s">
        <v>31</v>
      </c>
      <c r="B1379">
        <v>4</v>
      </c>
      <c r="C1379" s="1">
        <v>43700</v>
      </c>
      <c r="D1379" s="1">
        <f t="shared" si="67"/>
        <v>8</v>
      </c>
      <c r="E1379">
        <v>1</v>
      </c>
      <c r="F1379" t="s">
        <v>32</v>
      </c>
      <c r="G1379" t="s">
        <v>33</v>
      </c>
      <c r="H1379">
        <v>8</v>
      </c>
      <c r="I1379" t="str">
        <f t="shared" si="66"/>
        <v>Financial Partials PSP_4</v>
      </c>
      <c r="J1379" t="e">
        <f t="shared" si="68"/>
        <v>#N/A</v>
      </c>
    </row>
    <row r="1380" spans="1:10" x14ac:dyDescent="0.25">
      <c r="A1380" t="s">
        <v>31</v>
      </c>
      <c r="B1380">
        <v>3</v>
      </c>
      <c r="C1380" s="1">
        <v>43703</v>
      </c>
      <c r="D1380" s="1">
        <f t="shared" si="67"/>
        <v>8</v>
      </c>
      <c r="E1380">
        <v>1</v>
      </c>
      <c r="F1380" t="s">
        <v>32</v>
      </c>
      <c r="G1380" t="s">
        <v>33</v>
      </c>
      <c r="H1380">
        <v>8</v>
      </c>
      <c r="I1380" t="str">
        <f t="shared" si="66"/>
        <v>Financial Partials PSP_3</v>
      </c>
      <c r="J1380" t="e">
        <f t="shared" si="68"/>
        <v>#N/A</v>
      </c>
    </row>
    <row r="1381" spans="1:10" x14ac:dyDescent="0.25">
      <c r="A1381" t="s">
        <v>31</v>
      </c>
      <c r="B1381">
        <v>6</v>
      </c>
      <c r="C1381" s="1">
        <v>43704</v>
      </c>
      <c r="D1381" s="1">
        <f t="shared" si="67"/>
        <v>8</v>
      </c>
      <c r="E1381">
        <v>1</v>
      </c>
      <c r="F1381" t="s">
        <v>32</v>
      </c>
      <c r="G1381" t="s">
        <v>33</v>
      </c>
      <c r="H1381">
        <v>8</v>
      </c>
      <c r="I1381" t="str">
        <f t="shared" si="66"/>
        <v>Financial Partials PSP_6</v>
      </c>
      <c r="J1381" t="e">
        <f t="shared" si="68"/>
        <v>#N/A</v>
      </c>
    </row>
    <row r="1382" spans="1:10" x14ac:dyDescent="0.25">
      <c r="A1382" t="s">
        <v>31</v>
      </c>
      <c r="B1382">
        <v>1</v>
      </c>
      <c r="C1382" s="1">
        <v>43705</v>
      </c>
      <c r="D1382" s="1">
        <f t="shared" si="67"/>
        <v>8</v>
      </c>
      <c r="E1382">
        <v>1</v>
      </c>
      <c r="F1382" t="s">
        <v>32</v>
      </c>
      <c r="G1382" t="s">
        <v>33</v>
      </c>
      <c r="H1382">
        <v>8</v>
      </c>
      <c r="I1382" t="str">
        <f t="shared" si="66"/>
        <v>Financial Partials PSP_1</v>
      </c>
      <c r="J1382" t="e">
        <f t="shared" si="68"/>
        <v>#N/A</v>
      </c>
    </row>
    <row r="1383" spans="1:10" x14ac:dyDescent="0.25">
      <c r="A1383" t="s">
        <v>31</v>
      </c>
      <c r="B1383">
        <v>8</v>
      </c>
      <c r="C1383" s="1">
        <v>43706</v>
      </c>
      <c r="D1383" s="1">
        <f t="shared" si="67"/>
        <v>8</v>
      </c>
      <c r="E1383">
        <v>1</v>
      </c>
      <c r="F1383" t="s">
        <v>32</v>
      </c>
      <c r="G1383" t="s">
        <v>33</v>
      </c>
      <c r="H1383">
        <v>8</v>
      </c>
      <c r="I1383" t="str">
        <f t="shared" si="66"/>
        <v>Financial Partials PSP_8</v>
      </c>
      <c r="J1383" t="e">
        <f t="shared" si="68"/>
        <v>#N/A</v>
      </c>
    </row>
    <row r="1384" spans="1:10" x14ac:dyDescent="0.25">
      <c r="A1384" t="s">
        <v>31</v>
      </c>
      <c r="B1384">
        <v>4</v>
      </c>
      <c r="C1384" s="1">
        <v>43707</v>
      </c>
      <c r="D1384" s="1">
        <f t="shared" si="67"/>
        <v>8</v>
      </c>
      <c r="E1384">
        <v>1</v>
      </c>
      <c r="F1384" t="s">
        <v>32</v>
      </c>
      <c r="G1384" t="s">
        <v>33</v>
      </c>
      <c r="H1384">
        <v>8</v>
      </c>
      <c r="I1384" t="str">
        <f t="shared" si="66"/>
        <v>Financial Partials PSP_4</v>
      </c>
      <c r="J1384" t="e">
        <f t="shared" si="68"/>
        <v>#N/A</v>
      </c>
    </row>
    <row r="1385" spans="1:10" x14ac:dyDescent="0.25">
      <c r="A1385" t="s">
        <v>31</v>
      </c>
      <c r="B1385">
        <v>2</v>
      </c>
      <c r="C1385" s="1">
        <v>43711</v>
      </c>
      <c r="D1385" s="1">
        <f t="shared" si="67"/>
        <v>9</v>
      </c>
      <c r="E1385">
        <v>1</v>
      </c>
      <c r="F1385" t="s">
        <v>32</v>
      </c>
      <c r="G1385" t="s">
        <v>33</v>
      </c>
      <c r="H1385">
        <v>8</v>
      </c>
      <c r="I1385" t="str">
        <f t="shared" si="66"/>
        <v>Financial Partials PSP_2</v>
      </c>
      <c r="J1385" t="e">
        <f t="shared" si="68"/>
        <v>#N/A</v>
      </c>
    </row>
    <row r="1386" spans="1:10" x14ac:dyDescent="0.25">
      <c r="A1386" t="s">
        <v>31</v>
      </c>
      <c r="B1386">
        <v>4</v>
      </c>
      <c r="C1386" s="1">
        <v>43712</v>
      </c>
      <c r="D1386" s="1">
        <f t="shared" si="67"/>
        <v>9</v>
      </c>
      <c r="E1386">
        <v>1</v>
      </c>
      <c r="F1386" t="s">
        <v>32</v>
      </c>
      <c r="G1386" t="s">
        <v>33</v>
      </c>
      <c r="H1386">
        <v>8</v>
      </c>
      <c r="I1386" t="str">
        <f t="shared" si="66"/>
        <v>Financial Partials PSP_4</v>
      </c>
      <c r="J1386" t="e">
        <f t="shared" si="68"/>
        <v>#N/A</v>
      </c>
    </row>
    <row r="1387" spans="1:10" x14ac:dyDescent="0.25">
      <c r="A1387" t="s">
        <v>31</v>
      </c>
      <c r="B1387">
        <v>1</v>
      </c>
      <c r="C1387" s="1">
        <v>43713</v>
      </c>
      <c r="D1387" s="1">
        <f t="shared" si="67"/>
        <v>9</v>
      </c>
      <c r="E1387">
        <v>1</v>
      </c>
      <c r="F1387" t="s">
        <v>32</v>
      </c>
      <c r="G1387" t="s">
        <v>33</v>
      </c>
      <c r="H1387">
        <v>8</v>
      </c>
      <c r="I1387" t="str">
        <f t="shared" si="66"/>
        <v>Financial Partials PSP_1</v>
      </c>
      <c r="J1387" t="e">
        <f t="shared" si="68"/>
        <v>#N/A</v>
      </c>
    </row>
    <row r="1388" spans="1:10" x14ac:dyDescent="0.25">
      <c r="A1388" t="s">
        <v>31</v>
      </c>
      <c r="B1388">
        <v>8</v>
      </c>
      <c r="C1388" s="1">
        <v>43714</v>
      </c>
      <c r="D1388" s="1">
        <f t="shared" si="67"/>
        <v>9</v>
      </c>
      <c r="E1388">
        <v>1</v>
      </c>
      <c r="F1388" t="s">
        <v>32</v>
      </c>
      <c r="G1388" t="s">
        <v>33</v>
      </c>
      <c r="H1388">
        <v>8</v>
      </c>
      <c r="I1388" t="str">
        <f t="shared" si="66"/>
        <v>Financial Partials PSP_8</v>
      </c>
      <c r="J1388" t="e">
        <f t="shared" si="68"/>
        <v>#N/A</v>
      </c>
    </row>
    <row r="1389" spans="1:10" x14ac:dyDescent="0.25">
      <c r="A1389" t="s">
        <v>31</v>
      </c>
      <c r="B1389">
        <v>5</v>
      </c>
      <c r="C1389" s="1">
        <v>43717</v>
      </c>
      <c r="D1389" s="1">
        <f t="shared" si="67"/>
        <v>9</v>
      </c>
      <c r="E1389">
        <v>1</v>
      </c>
      <c r="F1389" t="s">
        <v>32</v>
      </c>
      <c r="G1389" t="s">
        <v>33</v>
      </c>
      <c r="H1389">
        <v>8</v>
      </c>
      <c r="I1389" t="str">
        <f t="shared" si="66"/>
        <v>Financial Partials PSP_5</v>
      </c>
      <c r="J1389" t="e">
        <f t="shared" si="68"/>
        <v>#N/A</v>
      </c>
    </row>
    <row r="1390" spans="1:10" x14ac:dyDescent="0.25">
      <c r="A1390" t="s">
        <v>31</v>
      </c>
      <c r="B1390">
        <v>7</v>
      </c>
      <c r="C1390" s="1">
        <v>43718</v>
      </c>
      <c r="D1390" s="1">
        <f t="shared" si="67"/>
        <v>9</v>
      </c>
      <c r="E1390">
        <v>1</v>
      </c>
      <c r="F1390" t="s">
        <v>32</v>
      </c>
      <c r="G1390" t="s">
        <v>33</v>
      </c>
      <c r="H1390">
        <v>8</v>
      </c>
      <c r="I1390" t="str">
        <f t="shared" si="66"/>
        <v>Financial Partials PSP_7</v>
      </c>
      <c r="J1390" t="e">
        <f t="shared" si="68"/>
        <v>#N/A</v>
      </c>
    </row>
    <row r="1391" spans="1:10" x14ac:dyDescent="0.25">
      <c r="A1391" t="s">
        <v>31</v>
      </c>
      <c r="B1391">
        <v>6</v>
      </c>
      <c r="C1391" s="1">
        <v>43719</v>
      </c>
      <c r="D1391" s="1">
        <f t="shared" si="67"/>
        <v>9</v>
      </c>
      <c r="E1391">
        <v>1</v>
      </c>
      <c r="F1391" t="s">
        <v>32</v>
      </c>
      <c r="G1391" t="s">
        <v>33</v>
      </c>
      <c r="H1391">
        <v>8</v>
      </c>
      <c r="I1391" t="str">
        <f t="shared" si="66"/>
        <v>Financial Partials PSP_6</v>
      </c>
      <c r="J1391" t="e">
        <f t="shared" si="68"/>
        <v>#N/A</v>
      </c>
    </row>
    <row r="1392" spans="1:10" x14ac:dyDescent="0.25">
      <c r="A1392" t="s">
        <v>31</v>
      </c>
      <c r="B1392">
        <v>1</v>
      </c>
      <c r="C1392" s="1">
        <v>43720</v>
      </c>
      <c r="D1392" s="1">
        <f t="shared" si="67"/>
        <v>9</v>
      </c>
      <c r="E1392">
        <v>1</v>
      </c>
      <c r="F1392" t="s">
        <v>32</v>
      </c>
      <c r="G1392" t="s">
        <v>33</v>
      </c>
      <c r="H1392">
        <v>8</v>
      </c>
      <c r="I1392" t="str">
        <f t="shared" si="66"/>
        <v>Financial Partials PSP_1</v>
      </c>
      <c r="J1392" t="e">
        <f t="shared" si="68"/>
        <v>#N/A</v>
      </c>
    </row>
    <row r="1393" spans="1:10" x14ac:dyDescent="0.25">
      <c r="A1393" t="s">
        <v>31</v>
      </c>
      <c r="B1393">
        <v>3</v>
      </c>
      <c r="C1393" s="1">
        <v>43721</v>
      </c>
      <c r="D1393" s="1">
        <f t="shared" si="67"/>
        <v>9</v>
      </c>
      <c r="E1393">
        <v>1</v>
      </c>
      <c r="F1393" t="s">
        <v>32</v>
      </c>
      <c r="G1393" t="s">
        <v>33</v>
      </c>
      <c r="H1393">
        <v>8</v>
      </c>
      <c r="I1393" t="str">
        <f t="shared" si="66"/>
        <v>Financial Partials PSP_3</v>
      </c>
      <c r="J1393" t="e">
        <f t="shared" si="68"/>
        <v>#N/A</v>
      </c>
    </row>
    <row r="1394" spans="1:10" x14ac:dyDescent="0.25">
      <c r="A1394" t="s">
        <v>31</v>
      </c>
      <c r="B1394">
        <v>5</v>
      </c>
      <c r="C1394" s="1">
        <v>43724</v>
      </c>
      <c r="D1394" s="1">
        <f t="shared" si="67"/>
        <v>9</v>
      </c>
      <c r="E1394">
        <v>1</v>
      </c>
      <c r="F1394" t="s">
        <v>32</v>
      </c>
      <c r="G1394" t="s">
        <v>33</v>
      </c>
      <c r="H1394">
        <v>8</v>
      </c>
      <c r="I1394" t="str">
        <f t="shared" si="66"/>
        <v>Financial Partials PSP_5</v>
      </c>
      <c r="J1394" t="e">
        <f t="shared" si="68"/>
        <v>#N/A</v>
      </c>
    </row>
    <row r="1395" spans="1:10" x14ac:dyDescent="0.25">
      <c r="A1395" t="s">
        <v>31</v>
      </c>
      <c r="B1395">
        <v>2</v>
      </c>
      <c r="C1395" s="1">
        <v>43725</v>
      </c>
      <c r="D1395" s="1">
        <f t="shared" si="67"/>
        <v>9</v>
      </c>
      <c r="E1395">
        <v>1</v>
      </c>
      <c r="F1395" t="s">
        <v>32</v>
      </c>
      <c r="G1395" t="s">
        <v>33</v>
      </c>
      <c r="H1395">
        <v>8</v>
      </c>
      <c r="I1395" t="str">
        <f t="shared" si="66"/>
        <v>Financial Partials PSP_2</v>
      </c>
      <c r="J1395" t="e">
        <f t="shared" si="68"/>
        <v>#N/A</v>
      </c>
    </row>
    <row r="1396" spans="1:10" x14ac:dyDescent="0.25">
      <c r="A1396" t="s">
        <v>31</v>
      </c>
      <c r="B1396">
        <v>7</v>
      </c>
      <c r="C1396" s="1">
        <v>43726</v>
      </c>
      <c r="D1396" s="1">
        <f t="shared" si="67"/>
        <v>9</v>
      </c>
      <c r="E1396">
        <v>1</v>
      </c>
      <c r="F1396" t="s">
        <v>32</v>
      </c>
      <c r="G1396" t="s">
        <v>33</v>
      </c>
      <c r="H1396">
        <v>8</v>
      </c>
      <c r="I1396" t="str">
        <f t="shared" si="66"/>
        <v>Financial Partials PSP_7</v>
      </c>
      <c r="J1396" t="e">
        <f t="shared" si="68"/>
        <v>#N/A</v>
      </c>
    </row>
    <row r="1397" spans="1:10" x14ac:dyDescent="0.25">
      <c r="A1397" t="s">
        <v>31</v>
      </c>
      <c r="B1397">
        <v>4</v>
      </c>
      <c r="C1397" s="1">
        <v>43727</v>
      </c>
      <c r="D1397" s="1">
        <f t="shared" si="67"/>
        <v>9</v>
      </c>
      <c r="E1397">
        <v>1</v>
      </c>
      <c r="F1397" t="s">
        <v>32</v>
      </c>
      <c r="G1397" t="s">
        <v>33</v>
      </c>
      <c r="H1397">
        <v>8</v>
      </c>
      <c r="I1397" t="str">
        <f t="shared" si="66"/>
        <v>Financial Partials PSP_4</v>
      </c>
      <c r="J1397" t="e">
        <f t="shared" si="68"/>
        <v>#N/A</v>
      </c>
    </row>
    <row r="1398" spans="1:10" x14ac:dyDescent="0.25">
      <c r="A1398" t="s">
        <v>31</v>
      </c>
      <c r="B1398">
        <v>3</v>
      </c>
      <c r="C1398" s="1">
        <v>43728</v>
      </c>
      <c r="D1398" s="1">
        <f t="shared" si="67"/>
        <v>9</v>
      </c>
      <c r="E1398">
        <v>1</v>
      </c>
      <c r="F1398" t="s">
        <v>32</v>
      </c>
      <c r="G1398" t="s">
        <v>33</v>
      </c>
      <c r="H1398">
        <v>8</v>
      </c>
      <c r="I1398" t="str">
        <f t="shared" si="66"/>
        <v>Financial Partials PSP_3</v>
      </c>
      <c r="J1398" t="e">
        <f t="shared" si="68"/>
        <v>#N/A</v>
      </c>
    </row>
    <row r="1399" spans="1:10" x14ac:dyDescent="0.25">
      <c r="A1399" t="s">
        <v>31</v>
      </c>
      <c r="B1399">
        <v>5</v>
      </c>
      <c r="C1399" s="1">
        <v>43731</v>
      </c>
      <c r="D1399" s="1">
        <f t="shared" si="67"/>
        <v>9</v>
      </c>
      <c r="E1399">
        <v>1</v>
      </c>
      <c r="F1399" t="s">
        <v>32</v>
      </c>
      <c r="G1399" t="s">
        <v>33</v>
      </c>
      <c r="H1399">
        <v>8</v>
      </c>
      <c r="I1399" t="str">
        <f t="shared" si="66"/>
        <v>Financial Partials PSP_5</v>
      </c>
      <c r="J1399" t="e">
        <f t="shared" si="68"/>
        <v>#N/A</v>
      </c>
    </row>
    <row r="1400" spans="1:10" x14ac:dyDescent="0.25">
      <c r="A1400" t="s">
        <v>31</v>
      </c>
      <c r="B1400">
        <v>1</v>
      </c>
      <c r="C1400" s="1">
        <v>43732</v>
      </c>
      <c r="D1400" s="1">
        <f t="shared" si="67"/>
        <v>9</v>
      </c>
      <c r="E1400">
        <v>1</v>
      </c>
      <c r="F1400" t="s">
        <v>32</v>
      </c>
      <c r="G1400" t="s">
        <v>33</v>
      </c>
      <c r="H1400">
        <v>8</v>
      </c>
      <c r="I1400" t="str">
        <f t="shared" si="66"/>
        <v>Financial Partials PSP_1</v>
      </c>
      <c r="J1400" t="e">
        <f t="shared" si="68"/>
        <v>#N/A</v>
      </c>
    </row>
    <row r="1401" spans="1:10" x14ac:dyDescent="0.25">
      <c r="A1401" t="s">
        <v>31</v>
      </c>
      <c r="B1401">
        <v>8</v>
      </c>
      <c r="C1401" s="1">
        <v>43733</v>
      </c>
      <c r="D1401" s="1">
        <f t="shared" si="67"/>
        <v>9</v>
      </c>
      <c r="E1401">
        <v>1</v>
      </c>
      <c r="F1401" t="s">
        <v>32</v>
      </c>
      <c r="G1401" t="s">
        <v>33</v>
      </c>
      <c r="H1401">
        <v>8</v>
      </c>
      <c r="I1401" t="str">
        <f t="shared" si="66"/>
        <v>Financial Partials PSP_8</v>
      </c>
      <c r="J1401" t="e">
        <f t="shared" si="68"/>
        <v>#N/A</v>
      </c>
    </row>
    <row r="1402" spans="1:10" x14ac:dyDescent="0.25">
      <c r="A1402" t="s">
        <v>31</v>
      </c>
      <c r="B1402">
        <v>2</v>
      </c>
      <c r="C1402" s="1">
        <v>43734</v>
      </c>
      <c r="D1402" s="1">
        <f t="shared" si="67"/>
        <v>9</v>
      </c>
      <c r="E1402">
        <v>1</v>
      </c>
      <c r="F1402" t="s">
        <v>32</v>
      </c>
      <c r="G1402" t="s">
        <v>33</v>
      </c>
      <c r="H1402">
        <v>8</v>
      </c>
      <c r="I1402" t="str">
        <f t="shared" si="66"/>
        <v>Financial Partials PSP_2</v>
      </c>
      <c r="J1402" t="e">
        <f t="shared" si="68"/>
        <v>#N/A</v>
      </c>
    </row>
    <row r="1403" spans="1:10" x14ac:dyDescent="0.25">
      <c r="A1403" t="s">
        <v>31</v>
      </c>
      <c r="B1403">
        <v>6</v>
      </c>
      <c r="C1403" s="1">
        <v>43735</v>
      </c>
      <c r="D1403" s="1">
        <f t="shared" si="67"/>
        <v>9</v>
      </c>
      <c r="E1403">
        <v>1</v>
      </c>
      <c r="F1403" t="s">
        <v>32</v>
      </c>
      <c r="G1403" t="s">
        <v>33</v>
      </c>
      <c r="H1403">
        <v>8</v>
      </c>
      <c r="I1403" t="str">
        <f t="shared" si="66"/>
        <v>Financial Partials PSP_6</v>
      </c>
      <c r="J1403" t="e">
        <f t="shared" si="68"/>
        <v>#N/A</v>
      </c>
    </row>
    <row r="1404" spans="1:10" x14ac:dyDescent="0.25">
      <c r="A1404" t="s">
        <v>31</v>
      </c>
      <c r="B1404">
        <v>3</v>
      </c>
      <c r="C1404" s="1">
        <v>43738</v>
      </c>
      <c r="D1404" s="1">
        <f t="shared" si="67"/>
        <v>9</v>
      </c>
      <c r="E1404">
        <v>1</v>
      </c>
      <c r="F1404" t="s">
        <v>32</v>
      </c>
      <c r="G1404" t="s">
        <v>33</v>
      </c>
      <c r="H1404">
        <v>8</v>
      </c>
      <c r="I1404" t="str">
        <f t="shared" si="66"/>
        <v>Financial Partials PSP_3</v>
      </c>
      <c r="J1404" t="e">
        <f t="shared" si="68"/>
        <v>#N/A</v>
      </c>
    </row>
    <row r="1405" spans="1:10" x14ac:dyDescent="0.25">
      <c r="A1405" t="s">
        <v>31</v>
      </c>
      <c r="B1405">
        <v>7</v>
      </c>
      <c r="C1405" s="1">
        <v>43739</v>
      </c>
      <c r="D1405" s="1">
        <f t="shared" si="67"/>
        <v>10</v>
      </c>
      <c r="E1405">
        <v>1</v>
      </c>
      <c r="F1405" t="s">
        <v>32</v>
      </c>
      <c r="G1405" t="s">
        <v>33</v>
      </c>
      <c r="H1405">
        <v>8</v>
      </c>
      <c r="I1405" t="str">
        <f t="shared" si="66"/>
        <v>Financial Partials PSP_7</v>
      </c>
      <c r="J1405" t="e">
        <f t="shared" si="68"/>
        <v>#N/A</v>
      </c>
    </row>
    <row r="1406" spans="1:10" x14ac:dyDescent="0.25">
      <c r="A1406" t="s">
        <v>31</v>
      </c>
      <c r="B1406">
        <v>8</v>
      </c>
      <c r="C1406" s="1">
        <v>43740</v>
      </c>
      <c r="D1406" s="1">
        <f t="shared" si="67"/>
        <v>10</v>
      </c>
      <c r="E1406">
        <v>1</v>
      </c>
      <c r="F1406" t="s">
        <v>32</v>
      </c>
      <c r="G1406" t="s">
        <v>33</v>
      </c>
      <c r="H1406">
        <v>8</v>
      </c>
      <c r="I1406" t="str">
        <f t="shared" si="66"/>
        <v>Financial Partials PSP_8</v>
      </c>
      <c r="J1406" t="e">
        <f t="shared" si="68"/>
        <v>#N/A</v>
      </c>
    </row>
    <row r="1407" spans="1:10" x14ac:dyDescent="0.25">
      <c r="A1407" t="s">
        <v>31</v>
      </c>
      <c r="B1407">
        <v>2</v>
      </c>
      <c r="C1407" s="1">
        <v>43741</v>
      </c>
      <c r="D1407" s="1">
        <f t="shared" si="67"/>
        <v>10</v>
      </c>
      <c r="E1407">
        <v>1</v>
      </c>
      <c r="F1407" t="s">
        <v>32</v>
      </c>
      <c r="G1407" t="s">
        <v>33</v>
      </c>
      <c r="H1407">
        <v>8</v>
      </c>
      <c r="I1407" t="str">
        <f t="shared" si="66"/>
        <v>Financial Partials PSP_2</v>
      </c>
      <c r="J1407" t="e">
        <f t="shared" si="68"/>
        <v>#N/A</v>
      </c>
    </row>
    <row r="1408" spans="1:10" x14ac:dyDescent="0.25">
      <c r="A1408" t="s">
        <v>31</v>
      </c>
      <c r="B1408">
        <v>6</v>
      </c>
      <c r="C1408" s="1">
        <v>43742</v>
      </c>
      <c r="D1408" s="1">
        <f t="shared" si="67"/>
        <v>10</v>
      </c>
      <c r="E1408">
        <v>1</v>
      </c>
      <c r="F1408" t="s">
        <v>32</v>
      </c>
      <c r="G1408" t="s">
        <v>33</v>
      </c>
      <c r="H1408">
        <v>8</v>
      </c>
      <c r="I1408" t="str">
        <f t="shared" si="66"/>
        <v>Financial Partials PSP_6</v>
      </c>
      <c r="J1408" t="e">
        <f t="shared" si="68"/>
        <v>#N/A</v>
      </c>
    </row>
    <row r="1409" spans="1:10" x14ac:dyDescent="0.25">
      <c r="A1409" t="s">
        <v>31</v>
      </c>
      <c r="B1409">
        <v>5</v>
      </c>
      <c r="C1409" s="1">
        <v>43745</v>
      </c>
      <c r="D1409" s="1">
        <f t="shared" si="67"/>
        <v>10</v>
      </c>
      <c r="E1409">
        <v>1</v>
      </c>
      <c r="F1409" t="s">
        <v>32</v>
      </c>
      <c r="G1409" t="s">
        <v>33</v>
      </c>
      <c r="H1409">
        <v>8</v>
      </c>
      <c r="I1409" t="str">
        <f t="shared" si="66"/>
        <v>Financial Partials PSP_5</v>
      </c>
      <c r="J1409" t="e">
        <f t="shared" si="68"/>
        <v>#N/A</v>
      </c>
    </row>
    <row r="1410" spans="1:10" x14ac:dyDescent="0.25">
      <c r="A1410" t="s">
        <v>31</v>
      </c>
      <c r="B1410">
        <v>1</v>
      </c>
      <c r="C1410" s="1">
        <v>43746</v>
      </c>
      <c r="D1410" s="1">
        <f t="shared" si="67"/>
        <v>10</v>
      </c>
      <c r="E1410">
        <v>1</v>
      </c>
      <c r="F1410" t="s">
        <v>32</v>
      </c>
      <c r="G1410" t="s">
        <v>33</v>
      </c>
      <c r="H1410">
        <v>8</v>
      </c>
      <c r="I1410" t="str">
        <f t="shared" ref="I1410:I1473" si="69">F1410&amp;"_"&amp;B1410</f>
        <v>Financial Partials PSP_1</v>
      </c>
      <c r="J1410" t="e">
        <f t="shared" si="68"/>
        <v>#N/A</v>
      </c>
    </row>
    <row r="1411" spans="1:10" x14ac:dyDescent="0.25">
      <c r="A1411" t="s">
        <v>31</v>
      </c>
      <c r="B1411">
        <v>4</v>
      </c>
      <c r="C1411" s="1">
        <v>43747</v>
      </c>
      <c r="D1411" s="1">
        <f t="shared" ref="D1411:D1474" si="70">MONTH(C1411)</f>
        <v>10</v>
      </c>
      <c r="E1411">
        <v>1</v>
      </c>
      <c r="F1411" t="s">
        <v>32</v>
      </c>
      <c r="G1411" t="s">
        <v>33</v>
      </c>
      <c r="H1411">
        <v>8</v>
      </c>
      <c r="I1411" t="str">
        <f t="shared" si="69"/>
        <v>Financial Partials PSP_4</v>
      </c>
      <c r="J1411" t="e">
        <f t="shared" ref="J1411:J1474" si="71">VLOOKUP(I1411,P:Q,2,FALSE)</f>
        <v>#N/A</v>
      </c>
    </row>
    <row r="1412" spans="1:10" x14ac:dyDescent="0.25">
      <c r="A1412" t="s">
        <v>31</v>
      </c>
      <c r="B1412">
        <v>8</v>
      </c>
      <c r="C1412" s="1">
        <v>43748</v>
      </c>
      <c r="D1412" s="1">
        <f t="shared" si="70"/>
        <v>10</v>
      </c>
      <c r="E1412">
        <v>1</v>
      </c>
      <c r="F1412" t="s">
        <v>32</v>
      </c>
      <c r="G1412" t="s">
        <v>33</v>
      </c>
      <c r="H1412">
        <v>8</v>
      </c>
      <c r="I1412" t="str">
        <f t="shared" si="69"/>
        <v>Financial Partials PSP_8</v>
      </c>
      <c r="J1412" t="e">
        <f t="shared" si="71"/>
        <v>#N/A</v>
      </c>
    </row>
    <row r="1413" spans="1:10" x14ac:dyDescent="0.25">
      <c r="A1413" t="s">
        <v>31</v>
      </c>
      <c r="B1413">
        <v>6</v>
      </c>
      <c r="C1413" s="1">
        <v>43749</v>
      </c>
      <c r="D1413" s="1">
        <f t="shared" si="70"/>
        <v>10</v>
      </c>
      <c r="E1413">
        <v>1</v>
      </c>
      <c r="F1413" t="s">
        <v>32</v>
      </c>
      <c r="G1413" t="s">
        <v>33</v>
      </c>
      <c r="H1413">
        <v>8</v>
      </c>
      <c r="I1413" t="str">
        <f t="shared" si="69"/>
        <v>Financial Partials PSP_6</v>
      </c>
      <c r="J1413" t="e">
        <f t="shared" si="71"/>
        <v>#N/A</v>
      </c>
    </row>
    <row r="1414" spans="1:10" x14ac:dyDescent="0.25">
      <c r="A1414" t="s">
        <v>31</v>
      </c>
      <c r="B1414">
        <v>3</v>
      </c>
      <c r="C1414" s="1">
        <v>43752</v>
      </c>
      <c r="D1414" s="1">
        <f t="shared" si="70"/>
        <v>10</v>
      </c>
      <c r="E1414">
        <v>1</v>
      </c>
      <c r="F1414" t="s">
        <v>32</v>
      </c>
      <c r="G1414" t="s">
        <v>33</v>
      </c>
      <c r="H1414">
        <v>8</v>
      </c>
      <c r="I1414" t="str">
        <f t="shared" si="69"/>
        <v>Financial Partials PSP_3</v>
      </c>
      <c r="J1414" t="e">
        <f t="shared" si="71"/>
        <v>#N/A</v>
      </c>
    </row>
    <row r="1415" spans="1:10" x14ac:dyDescent="0.25">
      <c r="A1415" t="s">
        <v>31</v>
      </c>
      <c r="B1415">
        <v>7</v>
      </c>
      <c r="C1415" s="1">
        <v>43753</v>
      </c>
      <c r="D1415" s="1">
        <f t="shared" si="70"/>
        <v>10</v>
      </c>
      <c r="E1415">
        <v>1</v>
      </c>
      <c r="F1415" t="s">
        <v>32</v>
      </c>
      <c r="G1415" t="s">
        <v>33</v>
      </c>
      <c r="H1415">
        <v>8</v>
      </c>
      <c r="I1415" t="str">
        <f t="shared" si="69"/>
        <v>Financial Partials PSP_7</v>
      </c>
      <c r="J1415" t="e">
        <f t="shared" si="71"/>
        <v>#N/A</v>
      </c>
    </row>
    <row r="1416" spans="1:10" x14ac:dyDescent="0.25">
      <c r="A1416" t="s">
        <v>31</v>
      </c>
      <c r="B1416">
        <v>2</v>
      </c>
      <c r="C1416" s="1">
        <v>43754</v>
      </c>
      <c r="D1416" s="1">
        <f t="shared" si="70"/>
        <v>10</v>
      </c>
      <c r="E1416">
        <v>1</v>
      </c>
      <c r="F1416" t="s">
        <v>32</v>
      </c>
      <c r="G1416" t="s">
        <v>33</v>
      </c>
      <c r="H1416">
        <v>8</v>
      </c>
      <c r="I1416" t="str">
        <f t="shared" si="69"/>
        <v>Financial Partials PSP_2</v>
      </c>
      <c r="J1416" t="e">
        <f t="shared" si="71"/>
        <v>#N/A</v>
      </c>
    </row>
    <row r="1417" spans="1:10" x14ac:dyDescent="0.25">
      <c r="A1417" t="s">
        <v>31</v>
      </c>
      <c r="B1417">
        <v>8</v>
      </c>
      <c r="C1417" s="1">
        <v>43755</v>
      </c>
      <c r="D1417" s="1">
        <f t="shared" si="70"/>
        <v>10</v>
      </c>
      <c r="E1417">
        <v>1</v>
      </c>
      <c r="F1417" t="s">
        <v>32</v>
      </c>
      <c r="G1417" t="s">
        <v>33</v>
      </c>
      <c r="H1417">
        <v>8</v>
      </c>
      <c r="I1417" t="str">
        <f t="shared" si="69"/>
        <v>Financial Partials PSP_8</v>
      </c>
      <c r="J1417" t="e">
        <f t="shared" si="71"/>
        <v>#N/A</v>
      </c>
    </row>
    <row r="1418" spans="1:10" x14ac:dyDescent="0.25">
      <c r="A1418" t="s">
        <v>31</v>
      </c>
      <c r="B1418">
        <v>4</v>
      </c>
      <c r="C1418" s="1">
        <v>43756</v>
      </c>
      <c r="D1418" s="1">
        <f t="shared" si="70"/>
        <v>10</v>
      </c>
      <c r="E1418">
        <v>1</v>
      </c>
      <c r="F1418" t="s">
        <v>32</v>
      </c>
      <c r="G1418" t="s">
        <v>33</v>
      </c>
      <c r="H1418">
        <v>8</v>
      </c>
      <c r="I1418" t="str">
        <f t="shared" si="69"/>
        <v>Financial Partials PSP_4</v>
      </c>
      <c r="J1418" t="e">
        <f t="shared" si="71"/>
        <v>#N/A</v>
      </c>
    </row>
    <row r="1419" spans="1:10" x14ac:dyDescent="0.25">
      <c r="A1419" t="s">
        <v>31</v>
      </c>
      <c r="B1419">
        <v>5</v>
      </c>
      <c r="C1419" s="1">
        <v>43759</v>
      </c>
      <c r="D1419" s="1">
        <f t="shared" si="70"/>
        <v>10</v>
      </c>
      <c r="E1419">
        <v>1</v>
      </c>
      <c r="F1419" t="s">
        <v>32</v>
      </c>
      <c r="G1419" t="s">
        <v>33</v>
      </c>
      <c r="H1419">
        <v>8</v>
      </c>
      <c r="I1419" t="str">
        <f t="shared" si="69"/>
        <v>Financial Partials PSP_5</v>
      </c>
      <c r="J1419" t="e">
        <f t="shared" si="71"/>
        <v>#N/A</v>
      </c>
    </row>
    <row r="1420" spans="1:10" x14ac:dyDescent="0.25">
      <c r="A1420" t="s">
        <v>31</v>
      </c>
      <c r="B1420">
        <v>7</v>
      </c>
      <c r="C1420" s="1">
        <v>43760</v>
      </c>
      <c r="D1420" s="1">
        <f t="shared" si="70"/>
        <v>10</v>
      </c>
      <c r="E1420">
        <v>1</v>
      </c>
      <c r="F1420" t="s">
        <v>32</v>
      </c>
      <c r="G1420" t="s">
        <v>33</v>
      </c>
      <c r="H1420">
        <v>8</v>
      </c>
      <c r="I1420" t="str">
        <f t="shared" si="69"/>
        <v>Financial Partials PSP_7</v>
      </c>
      <c r="J1420" t="e">
        <f t="shared" si="71"/>
        <v>#N/A</v>
      </c>
    </row>
    <row r="1421" spans="1:10" x14ac:dyDescent="0.25">
      <c r="A1421" t="s">
        <v>31</v>
      </c>
      <c r="B1421">
        <v>2</v>
      </c>
      <c r="C1421" s="1">
        <v>43761</v>
      </c>
      <c r="D1421" s="1">
        <f t="shared" si="70"/>
        <v>10</v>
      </c>
      <c r="E1421">
        <v>1</v>
      </c>
      <c r="F1421" t="s">
        <v>32</v>
      </c>
      <c r="G1421" t="s">
        <v>33</v>
      </c>
      <c r="H1421">
        <v>8</v>
      </c>
      <c r="I1421" t="str">
        <f t="shared" si="69"/>
        <v>Financial Partials PSP_2</v>
      </c>
      <c r="J1421" t="e">
        <f t="shared" si="71"/>
        <v>#N/A</v>
      </c>
    </row>
    <row r="1422" spans="1:10" x14ac:dyDescent="0.25">
      <c r="A1422" t="s">
        <v>31</v>
      </c>
      <c r="B1422">
        <v>1</v>
      </c>
      <c r="C1422" s="1">
        <v>43762</v>
      </c>
      <c r="D1422" s="1">
        <f t="shared" si="70"/>
        <v>10</v>
      </c>
      <c r="E1422">
        <v>1</v>
      </c>
      <c r="F1422" t="s">
        <v>32</v>
      </c>
      <c r="G1422" t="s">
        <v>33</v>
      </c>
      <c r="H1422">
        <v>8</v>
      </c>
      <c r="I1422" t="str">
        <f t="shared" si="69"/>
        <v>Financial Partials PSP_1</v>
      </c>
      <c r="J1422" t="e">
        <f t="shared" si="71"/>
        <v>#N/A</v>
      </c>
    </row>
    <row r="1423" spans="1:10" x14ac:dyDescent="0.25">
      <c r="A1423" t="s">
        <v>31</v>
      </c>
      <c r="B1423">
        <v>3</v>
      </c>
      <c r="C1423" s="1">
        <v>43763</v>
      </c>
      <c r="D1423" s="1">
        <f t="shared" si="70"/>
        <v>10</v>
      </c>
      <c r="E1423">
        <v>1</v>
      </c>
      <c r="F1423" t="s">
        <v>32</v>
      </c>
      <c r="G1423" t="s">
        <v>33</v>
      </c>
      <c r="H1423">
        <v>8</v>
      </c>
      <c r="I1423" t="str">
        <f t="shared" si="69"/>
        <v>Financial Partials PSP_3</v>
      </c>
      <c r="J1423" t="e">
        <f t="shared" si="71"/>
        <v>#N/A</v>
      </c>
    </row>
    <row r="1424" spans="1:10" x14ac:dyDescent="0.25">
      <c r="A1424" t="s">
        <v>31</v>
      </c>
      <c r="B1424">
        <v>6</v>
      </c>
      <c r="C1424" s="1">
        <v>43766</v>
      </c>
      <c r="D1424" s="1">
        <f t="shared" si="70"/>
        <v>10</v>
      </c>
      <c r="E1424">
        <v>1</v>
      </c>
      <c r="F1424" t="s">
        <v>32</v>
      </c>
      <c r="G1424" t="s">
        <v>33</v>
      </c>
      <c r="H1424">
        <v>8</v>
      </c>
      <c r="I1424" t="str">
        <f t="shared" si="69"/>
        <v>Financial Partials PSP_6</v>
      </c>
      <c r="J1424" t="e">
        <f t="shared" si="71"/>
        <v>#N/A</v>
      </c>
    </row>
    <row r="1425" spans="1:10" x14ac:dyDescent="0.25">
      <c r="A1425" t="s">
        <v>31</v>
      </c>
      <c r="B1425">
        <v>5</v>
      </c>
      <c r="C1425" s="1">
        <v>43767</v>
      </c>
      <c r="D1425" s="1">
        <f t="shared" si="70"/>
        <v>10</v>
      </c>
      <c r="E1425">
        <v>1</v>
      </c>
      <c r="F1425" t="s">
        <v>32</v>
      </c>
      <c r="G1425" t="s">
        <v>33</v>
      </c>
      <c r="H1425">
        <v>8</v>
      </c>
      <c r="I1425" t="str">
        <f t="shared" si="69"/>
        <v>Financial Partials PSP_5</v>
      </c>
      <c r="J1425" t="e">
        <f t="shared" si="71"/>
        <v>#N/A</v>
      </c>
    </row>
    <row r="1426" spans="1:10" x14ac:dyDescent="0.25">
      <c r="A1426" t="s">
        <v>31</v>
      </c>
      <c r="B1426">
        <v>4</v>
      </c>
      <c r="C1426" s="1">
        <v>43768</v>
      </c>
      <c r="D1426" s="1">
        <f t="shared" si="70"/>
        <v>10</v>
      </c>
      <c r="E1426">
        <v>1</v>
      </c>
      <c r="F1426" t="s">
        <v>32</v>
      </c>
      <c r="G1426" t="s">
        <v>33</v>
      </c>
      <c r="H1426">
        <v>8</v>
      </c>
      <c r="I1426" t="str">
        <f t="shared" si="69"/>
        <v>Financial Partials PSP_4</v>
      </c>
      <c r="J1426" t="e">
        <f t="shared" si="71"/>
        <v>#N/A</v>
      </c>
    </row>
    <row r="1427" spans="1:10" x14ac:dyDescent="0.25">
      <c r="A1427" t="s">
        <v>31</v>
      </c>
      <c r="B1427">
        <v>1</v>
      </c>
      <c r="C1427" s="1">
        <v>43769</v>
      </c>
      <c r="D1427" s="1">
        <f t="shared" si="70"/>
        <v>10</v>
      </c>
      <c r="E1427">
        <v>1</v>
      </c>
      <c r="F1427" t="s">
        <v>32</v>
      </c>
      <c r="G1427" t="s">
        <v>33</v>
      </c>
      <c r="H1427">
        <v>8</v>
      </c>
      <c r="I1427" t="str">
        <f t="shared" si="69"/>
        <v>Financial Partials PSP_1</v>
      </c>
      <c r="J1427" t="e">
        <f t="shared" si="71"/>
        <v>#N/A</v>
      </c>
    </row>
    <row r="1428" spans="1:10" x14ac:dyDescent="0.25">
      <c r="A1428" t="s">
        <v>31</v>
      </c>
      <c r="B1428">
        <v>3</v>
      </c>
      <c r="C1428" s="1">
        <v>43770</v>
      </c>
      <c r="D1428" s="1">
        <f t="shared" si="70"/>
        <v>11</v>
      </c>
      <c r="E1428">
        <v>1</v>
      </c>
      <c r="F1428" t="s">
        <v>32</v>
      </c>
      <c r="G1428" t="s">
        <v>33</v>
      </c>
      <c r="H1428">
        <v>8</v>
      </c>
      <c r="I1428" t="str">
        <f t="shared" si="69"/>
        <v>Financial Partials PSP_3</v>
      </c>
      <c r="J1428" t="e">
        <f t="shared" si="71"/>
        <v>#N/A</v>
      </c>
    </row>
    <row r="1429" spans="1:10" x14ac:dyDescent="0.25">
      <c r="A1429" t="s">
        <v>31</v>
      </c>
      <c r="B1429">
        <v>2</v>
      </c>
      <c r="C1429" s="1">
        <v>43773</v>
      </c>
      <c r="D1429" s="1">
        <f t="shared" si="70"/>
        <v>11</v>
      </c>
      <c r="E1429">
        <v>1</v>
      </c>
      <c r="F1429" t="s">
        <v>32</v>
      </c>
      <c r="G1429" t="s">
        <v>33</v>
      </c>
      <c r="H1429">
        <v>8</v>
      </c>
      <c r="I1429" t="str">
        <f t="shared" si="69"/>
        <v>Financial Partials PSP_2</v>
      </c>
      <c r="J1429" t="e">
        <f t="shared" si="71"/>
        <v>#N/A</v>
      </c>
    </row>
    <row r="1430" spans="1:10" x14ac:dyDescent="0.25">
      <c r="A1430" t="s">
        <v>31</v>
      </c>
      <c r="B1430">
        <v>7</v>
      </c>
      <c r="C1430" s="1">
        <v>43774</v>
      </c>
      <c r="D1430" s="1">
        <f t="shared" si="70"/>
        <v>11</v>
      </c>
      <c r="E1430">
        <v>1</v>
      </c>
      <c r="F1430" t="s">
        <v>32</v>
      </c>
      <c r="G1430" t="s">
        <v>33</v>
      </c>
      <c r="H1430">
        <v>8</v>
      </c>
      <c r="I1430" t="str">
        <f t="shared" si="69"/>
        <v>Financial Partials PSP_7</v>
      </c>
      <c r="J1430" t="e">
        <f t="shared" si="71"/>
        <v>#N/A</v>
      </c>
    </row>
    <row r="1431" spans="1:10" x14ac:dyDescent="0.25">
      <c r="A1431" t="s">
        <v>31</v>
      </c>
      <c r="B1431">
        <v>4</v>
      </c>
      <c r="C1431" s="1">
        <v>43775</v>
      </c>
      <c r="D1431" s="1">
        <f t="shared" si="70"/>
        <v>11</v>
      </c>
      <c r="E1431">
        <v>1</v>
      </c>
      <c r="F1431" t="s">
        <v>32</v>
      </c>
      <c r="G1431" t="s">
        <v>33</v>
      </c>
      <c r="H1431">
        <v>8</v>
      </c>
      <c r="I1431" t="str">
        <f t="shared" si="69"/>
        <v>Financial Partials PSP_4</v>
      </c>
      <c r="J1431" t="e">
        <f t="shared" si="71"/>
        <v>#N/A</v>
      </c>
    </row>
    <row r="1432" spans="1:10" x14ac:dyDescent="0.25">
      <c r="A1432" t="s">
        <v>31</v>
      </c>
      <c r="B1432">
        <v>1</v>
      </c>
      <c r="C1432" s="1">
        <v>43776</v>
      </c>
      <c r="D1432" s="1">
        <f t="shared" si="70"/>
        <v>11</v>
      </c>
      <c r="E1432">
        <v>1</v>
      </c>
      <c r="F1432" t="s">
        <v>32</v>
      </c>
      <c r="G1432" t="s">
        <v>33</v>
      </c>
      <c r="H1432">
        <v>8</v>
      </c>
      <c r="I1432" t="str">
        <f t="shared" si="69"/>
        <v>Financial Partials PSP_1</v>
      </c>
      <c r="J1432" t="e">
        <f t="shared" si="71"/>
        <v>#N/A</v>
      </c>
    </row>
    <row r="1433" spans="1:10" x14ac:dyDescent="0.25">
      <c r="A1433" t="s">
        <v>31</v>
      </c>
      <c r="B1433">
        <v>5</v>
      </c>
      <c r="C1433" s="1">
        <v>43777</v>
      </c>
      <c r="D1433" s="1">
        <f t="shared" si="70"/>
        <v>11</v>
      </c>
      <c r="E1433">
        <v>1</v>
      </c>
      <c r="F1433" t="s">
        <v>32</v>
      </c>
      <c r="G1433" t="s">
        <v>33</v>
      </c>
      <c r="H1433">
        <v>8</v>
      </c>
      <c r="I1433" t="str">
        <f t="shared" si="69"/>
        <v>Financial Partials PSP_5</v>
      </c>
      <c r="J1433" t="e">
        <f t="shared" si="71"/>
        <v>#N/A</v>
      </c>
    </row>
    <row r="1434" spans="1:10" x14ac:dyDescent="0.25">
      <c r="A1434" t="s">
        <v>31</v>
      </c>
      <c r="B1434">
        <v>8</v>
      </c>
      <c r="C1434" s="1">
        <v>43780</v>
      </c>
      <c r="D1434" s="1">
        <f t="shared" si="70"/>
        <v>11</v>
      </c>
      <c r="E1434">
        <v>1</v>
      </c>
      <c r="F1434" t="s">
        <v>32</v>
      </c>
      <c r="G1434" t="s">
        <v>33</v>
      </c>
      <c r="H1434">
        <v>8</v>
      </c>
      <c r="I1434" t="str">
        <f t="shared" si="69"/>
        <v>Financial Partials PSP_8</v>
      </c>
      <c r="J1434" t="e">
        <f t="shared" si="71"/>
        <v>#N/A</v>
      </c>
    </row>
    <row r="1435" spans="1:10" x14ac:dyDescent="0.25">
      <c r="A1435" t="s">
        <v>31</v>
      </c>
      <c r="B1435">
        <v>7</v>
      </c>
      <c r="C1435" s="1">
        <v>43781</v>
      </c>
      <c r="D1435" s="1">
        <f t="shared" si="70"/>
        <v>11</v>
      </c>
      <c r="E1435">
        <v>1</v>
      </c>
      <c r="F1435" t="s">
        <v>32</v>
      </c>
      <c r="G1435" t="s">
        <v>33</v>
      </c>
      <c r="H1435">
        <v>8</v>
      </c>
      <c r="I1435" t="str">
        <f t="shared" si="69"/>
        <v>Financial Partials PSP_7</v>
      </c>
      <c r="J1435" t="e">
        <f t="shared" si="71"/>
        <v>#N/A</v>
      </c>
    </row>
    <row r="1436" spans="1:10" x14ac:dyDescent="0.25">
      <c r="A1436" t="s">
        <v>31</v>
      </c>
      <c r="B1436">
        <v>6</v>
      </c>
      <c r="C1436" s="1">
        <v>43782</v>
      </c>
      <c r="D1436" s="1">
        <f t="shared" si="70"/>
        <v>11</v>
      </c>
      <c r="E1436">
        <v>1</v>
      </c>
      <c r="F1436" t="s">
        <v>32</v>
      </c>
      <c r="G1436" t="s">
        <v>33</v>
      </c>
      <c r="H1436">
        <v>8</v>
      </c>
      <c r="I1436" t="str">
        <f t="shared" si="69"/>
        <v>Financial Partials PSP_6</v>
      </c>
      <c r="J1436" t="e">
        <f t="shared" si="71"/>
        <v>#N/A</v>
      </c>
    </row>
    <row r="1437" spans="1:10" x14ac:dyDescent="0.25">
      <c r="A1437" t="s">
        <v>31</v>
      </c>
      <c r="B1437">
        <v>1</v>
      </c>
      <c r="C1437" s="1">
        <v>43783</v>
      </c>
      <c r="D1437" s="1">
        <f t="shared" si="70"/>
        <v>11</v>
      </c>
      <c r="E1437">
        <v>1</v>
      </c>
      <c r="F1437" t="s">
        <v>32</v>
      </c>
      <c r="G1437" t="s">
        <v>33</v>
      </c>
      <c r="H1437">
        <v>8</v>
      </c>
      <c r="I1437" t="str">
        <f t="shared" si="69"/>
        <v>Financial Partials PSP_1</v>
      </c>
      <c r="J1437" t="e">
        <f t="shared" si="71"/>
        <v>#N/A</v>
      </c>
    </row>
    <row r="1438" spans="1:10" x14ac:dyDescent="0.25">
      <c r="A1438" t="s">
        <v>31</v>
      </c>
      <c r="B1438">
        <v>2</v>
      </c>
      <c r="C1438" s="1">
        <v>43784</v>
      </c>
      <c r="D1438" s="1">
        <f t="shared" si="70"/>
        <v>11</v>
      </c>
      <c r="E1438">
        <v>1</v>
      </c>
      <c r="F1438" t="s">
        <v>32</v>
      </c>
      <c r="G1438" t="s">
        <v>33</v>
      </c>
      <c r="H1438">
        <v>8</v>
      </c>
      <c r="I1438" t="str">
        <f t="shared" si="69"/>
        <v>Financial Partials PSP_2</v>
      </c>
      <c r="J1438" t="e">
        <f t="shared" si="71"/>
        <v>#N/A</v>
      </c>
    </row>
    <row r="1439" spans="1:10" x14ac:dyDescent="0.25">
      <c r="A1439" t="s">
        <v>31</v>
      </c>
      <c r="B1439">
        <v>8</v>
      </c>
      <c r="C1439" s="1">
        <v>43787</v>
      </c>
      <c r="D1439" s="1">
        <f t="shared" si="70"/>
        <v>11</v>
      </c>
      <c r="E1439">
        <v>1</v>
      </c>
      <c r="F1439" t="s">
        <v>32</v>
      </c>
      <c r="G1439" t="s">
        <v>33</v>
      </c>
      <c r="H1439">
        <v>8</v>
      </c>
      <c r="I1439" t="str">
        <f t="shared" si="69"/>
        <v>Financial Partials PSP_8</v>
      </c>
      <c r="J1439" t="e">
        <f t="shared" si="71"/>
        <v>#N/A</v>
      </c>
    </row>
    <row r="1440" spans="1:10" x14ac:dyDescent="0.25">
      <c r="A1440" t="s">
        <v>31</v>
      </c>
      <c r="B1440">
        <v>3</v>
      </c>
      <c r="C1440" s="1">
        <v>43788</v>
      </c>
      <c r="D1440" s="1">
        <f t="shared" si="70"/>
        <v>11</v>
      </c>
      <c r="E1440">
        <v>1</v>
      </c>
      <c r="F1440" t="s">
        <v>32</v>
      </c>
      <c r="G1440" t="s">
        <v>33</v>
      </c>
      <c r="H1440">
        <v>8</v>
      </c>
      <c r="I1440" t="str">
        <f t="shared" si="69"/>
        <v>Financial Partials PSP_3</v>
      </c>
      <c r="J1440" t="e">
        <f t="shared" si="71"/>
        <v>#N/A</v>
      </c>
    </row>
    <row r="1441" spans="1:10" x14ac:dyDescent="0.25">
      <c r="A1441" t="s">
        <v>31</v>
      </c>
      <c r="B1441">
        <v>6</v>
      </c>
      <c r="C1441" s="1">
        <v>43789</v>
      </c>
      <c r="D1441" s="1">
        <f t="shared" si="70"/>
        <v>11</v>
      </c>
      <c r="E1441">
        <v>1</v>
      </c>
      <c r="F1441" t="s">
        <v>32</v>
      </c>
      <c r="G1441" t="s">
        <v>33</v>
      </c>
      <c r="H1441">
        <v>8</v>
      </c>
      <c r="I1441" t="str">
        <f t="shared" si="69"/>
        <v>Financial Partials PSP_6</v>
      </c>
      <c r="J1441" t="e">
        <f t="shared" si="71"/>
        <v>#N/A</v>
      </c>
    </row>
    <row r="1442" spans="1:10" x14ac:dyDescent="0.25">
      <c r="A1442" t="s">
        <v>31</v>
      </c>
      <c r="B1442">
        <v>5</v>
      </c>
      <c r="C1442" s="1">
        <v>43790</v>
      </c>
      <c r="D1442" s="1">
        <f t="shared" si="70"/>
        <v>11</v>
      </c>
      <c r="E1442">
        <v>1</v>
      </c>
      <c r="F1442" t="s">
        <v>32</v>
      </c>
      <c r="G1442" t="s">
        <v>33</v>
      </c>
      <c r="H1442">
        <v>8</v>
      </c>
      <c r="I1442" t="str">
        <f t="shared" si="69"/>
        <v>Financial Partials PSP_5</v>
      </c>
      <c r="J1442" t="e">
        <f t="shared" si="71"/>
        <v>#N/A</v>
      </c>
    </row>
    <row r="1443" spans="1:10" x14ac:dyDescent="0.25">
      <c r="A1443" t="s">
        <v>31</v>
      </c>
      <c r="B1443">
        <v>7</v>
      </c>
      <c r="C1443" s="1">
        <v>43791</v>
      </c>
      <c r="D1443" s="1">
        <f t="shared" si="70"/>
        <v>11</v>
      </c>
      <c r="E1443">
        <v>1</v>
      </c>
      <c r="F1443" t="s">
        <v>32</v>
      </c>
      <c r="G1443" t="s">
        <v>33</v>
      </c>
      <c r="H1443">
        <v>8</v>
      </c>
      <c r="I1443" t="str">
        <f t="shared" si="69"/>
        <v>Financial Partials PSP_7</v>
      </c>
      <c r="J1443" t="e">
        <f t="shared" si="71"/>
        <v>#N/A</v>
      </c>
    </row>
    <row r="1444" spans="1:10" x14ac:dyDescent="0.25">
      <c r="A1444" t="s">
        <v>31</v>
      </c>
      <c r="B1444">
        <v>2</v>
      </c>
      <c r="C1444" s="1">
        <v>43794</v>
      </c>
      <c r="D1444" s="1">
        <f t="shared" si="70"/>
        <v>11</v>
      </c>
      <c r="E1444">
        <v>1</v>
      </c>
      <c r="F1444" t="s">
        <v>32</v>
      </c>
      <c r="G1444" t="s">
        <v>33</v>
      </c>
      <c r="H1444">
        <v>8</v>
      </c>
      <c r="I1444" t="str">
        <f t="shared" si="69"/>
        <v>Financial Partials PSP_2</v>
      </c>
      <c r="J1444" t="e">
        <f t="shared" si="71"/>
        <v>#N/A</v>
      </c>
    </row>
    <row r="1445" spans="1:10" x14ac:dyDescent="0.25">
      <c r="A1445" t="s">
        <v>31</v>
      </c>
      <c r="B1445">
        <v>3</v>
      </c>
      <c r="C1445" s="1">
        <v>43795</v>
      </c>
      <c r="D1445" s="1">
        <f t="shared" si="70"/>
        <v>11</v>
      </c>
      <c r="E1445">
        <v>1</v>
      </c>
      <c r="F1445" t="s">
        <v>32</v>
      </c>
      <c r="G1445" t="s">
        <v>33</v>
      </c>
      <c r="H1445">
        <v>8</v>
      </c>
      <c r="I1445" t="str">
        <f t="shared" si="69"/>
        <v>Financial Partials PSP_3</v>
      </c>
      <c r="J1445" t="e">
        <f t="shared" si="71"/>
        <v>#N/A</v>
      </c>
    </row>
    <row r="1446" spans="1:10" x14ac:dyDescent="0.25">
      <c r="A1446" t="s">
        <v>31</v>
      </c>
      <c r="B1446">
        <v>6</v>
      </c>
      <c r="C1446" s="1">
        <v>43796</v>
      </c>
      <c r="D1446" s="1">
        <f t="shared" si="70"/>
        <v>11</v>
      </c>
      <c r="E1446">
        <v>1</v>
      </c>
      <c r="F1446" t="s">
        <v>32</v>
      </c>
      <c r="G1446" t="s">
        <v>33</v>
      </c>
      <c r="H1446">
        <v>8</v>
      </c>
      <c r="I1446" t="str">
        <f t="shared" si="69"/>
        <v>Financial Partials PSP_6</v>
      </c>
      <c r="J1446" t="e">
        <f t="shared" si="71"/>
        <v>#N/A</v>
      </c>
    </row>
    <row r="1447" spans="1:10" x14ac:dyDescent="0.25">
      <c r="A1447" t="s">
        <v>31</v>
      </c>
      <c r="B1447">
        <v>4</v>
      </c>
      <c r="C1447" s="1">
        <v>43798</v>
      </c>
      <c r="D1447" s="1">
        <f t="shared" si="70"/>
        <v>11</v>
      </c>
      <c r="E1447">
        <v>1</v>
      </c>
      <c r="F1447" t="s">
        <v>32</v>
      </c>
      <c r="G1447" t="s">
        <v>33</v>
      </c>
      <c r="H1447">
        <v>8</v>
      </c>
      <c r="I1447" t="str">
        <f t="shared" si="69"/>
        <v>Financial Partials PSP_4</v>
      </c>
      <c r="J1447" t="e">
        <f t="shared" si="71"/>
        <v>#N/A</v>
      </c>
    </row>
    <row r="1448" spans="1:10" x14ac:dyDescent="0.25">
      <c r="A1448" t="s">
        <v>31</v>
      </c>
      <c r="B1448">
        <v>7</v>
      </c>
      <c r="C1448" s="1">
        <v>43801</v>
      </c>
      <c r="D1448" s="1">
        <f t="shared" si="70"/>
        <v>12</v>
      </c>
      <c r="E1448">
        <v>1</v>
      </c>
      <c r="F1448" t="s">
        <v>32</v>
      </c>
      <c r="G1448" t="s">
        <v>33</v>
      </c>
      <c r="H1448">
        <v>8</v>
      </c>
      <c r="I1448" t="str">
        <f t="shared" si="69"/>
        <v>Financial Partials PSP_7</v>
      </c>
      <c r="J1448" t="e">
        <f t="shared" si="71"/>
        <v>#N/A</v>
      </c>
    </row>
    <row r="1449" spans="1:10" x14ac:dyDescent="0.25">
      <c r="A1449" t="s">
        <v>31</v>
      </c>
      <c r="B1449">
        <v>1</v>
      </c>
      <c r="C1449" s="1">
        <v>43802</v>
      </c>
      <c r="D1449" s="1">
        <f t="shared" si="70"/>
        <v>12</v>
      </c>
      <c r="E1449">
        <v>1</v>
      </c>
      <c r="F1449" t="s">
        <v>32</v>
      </c>
      <c r="G1449" t="s">
        <v>33</v>
      </c>
      <c r="H1449">
        <v>8</v>
      </c>
      <c r="I1449" t="str">
        <f t="shared" si="69"/>
        <v>Financial Partials PSP_1</v>
      </c>
      <c r="J1449" t="e">
        <f t="shared" si="71"/>
        <v>#N/A</v>
      </c>
    </row>
    <row r="1450" spans="1:10" x14ac:dyDescent="0.25">
      <c r="A1450" t="s">
        <v>31</v>
      </c>
      <c r="B1450">
        <v>8</v>
      </c>
      <c r="C1450" s="1">
        <v>43803</v>
      </c>
      <c r="D1450" s="1">
        <f t="shared" si="70"/>
        <v>12</v>
      </c>
      <c r="E1450">
        <v>1</v>
      </c>
      <c r="F1450" t="s">
        <v>32</v>
      </c>
      <c r="G1450" t="s">
        <v>33</v>
      </c>
      <c r="H1450">
        <v>8</v>
      </c>
      <c r="I1450" t="str">
        <f t="shared" si="69"/>
        <v>Financial Partials PSP_8</v>
      </c>
      <c r="J1450" t="e">
        <f t="shared" si="71"/>
        <v>#N/A</v>
      </c>
    </row>
    <row r="1451" spans="1:10" x14ac:dyDescent="0.25">
      <c r="A1451" t="s">
        <v>31</v>
      </c>
      <c r="B1451">
        <v>2</v>
      </c>
      <c r="C1451" s="1">
        <v>43804</v>
      </c>
      <c r="D1451" s="1">
        <f t="shared" si="70"/>
        <v>12</v>
      </c>
      <c r="E1451">
        <v>1</v>
      </c>
      <c r="F1451" t="s">
        <v>32</v>
      </c>
      <c r="G1451" t="s">
        <v>33</v>
      </c>
      <c r="H1451">
        <v>8</v>
      </c>
      <c r="I1451" t="str">
        <f t="shared" si="69"/>
        <v>Financial Partials PSP_2</v>
      </c>
      <c r="J1451" t="e">
        <f t="shared" si="71"/>
        <v>#N/A</v>
      </c>
    </row>
    <row r="1452" spans="1:10" x14ac:dyDescent="0.25">
      <c r="A1452" t="s">
        <v>31</v>
      </c>
      <c r="B1452">
        <v>4</v>
      </c>
      <c r="C1452" s="1">
        <v>43805</v>
      </c>
      <c r="D1452" s="1">
        <f t="shared" si="70"/>
        <v>12</v>
      </c>
      <c r="E1452">
        <v>1</v>
      </c>
      <c r="F1452" t="s">
        <v>32</v>
      </c>
      <c r="G1452" t="s">
        <v>33</v>
      </c>
      <c r="H1452">
        <v>8</v>
      </c>
      <c r="I1452" t="str">
        <f t="shared" si="69"/>
        <v>Financial Partials PSP_4</v>
      </c>
      <c r="J1452" t="e">
        <f t="shared" si="71"/>
        <v>#N/A</v>
      </c>
    </row>
    <row r="1453" spans="1:10" x14ac:dyDescent="0.25">
      <c r="A1453" t="s">
        <v>31</v>
      </c>
      <c r="B1453">
        <v>6</v>
      </c>
      <c r="C1453" s="1">
        <v>43808</v>
      </c>
      <c r="D1453" s="1">
        <f t="shared" si="70"/>
        <v>12</v>
      </c>
      <c r="E1453">
        <v>1</v>
      </c>
      <c r="F1453" t="s">
        <v>32</v>
      </c>
      <c r="G1453" t="s">
        <v>33</v>
      </c>
      <c r="H1453">
        <v>8</v>
      </c>
      <c r="I1453" t="str">
        <f t="shared" si="69"/>
        <v>Financial Partials PSP_6</v>
      </c>
      <c r="J1453" t="e">
        <f t="shared" si="71"/>
        <v>#N/A</v>
      </c>
    </row>
    <row r="1454" spans="1:10" x14ac:dyDescent="0.25">
      <c r="A1454" t="s">
        <v>31</v>
      </c>
      <c r="B1454">
        <v>1</v>
      </c>
      <c r="C1454" s="1">
        <v>43809</v>
      </c>
      <c r="D1454" s="1">
        <f t="shared" si="70"/>
        <v>12</v>
      </c>
      <c r="E1454">
        <v>1</v>
      </c>
      <c r="F1454" t="s">
        <v>32</v>
      </c>
      <c r="G1454" t="s">
        <v>33</v>
      </c>
      <c r="H1454">
        <v>8</v>
      </c>
      <c r="I1454" t="str">
        <f t="shared" si="69"/>
        <v>Financial Partials PSP_1</v>
      </c>
      <c r="J1454" t="e">
        <f t="shared" si="71"/>
        <v>#N/A</v>
      </c>
    </row>
    <row r="1455" spans="1:10" x14ac:dyDescent="0.25">
      <c r="A1455" t="s">
        <v>31</v>
      </c>
      <c r="B1455">
        <v>8</v>
      </c>
      <c r="C1455" s="1">
        <v>43810</v>
      </c>
      <c r="D1455" s="1">
        <f t="shared" si="70"/>
        <v>12</v>
      </c>
      <c r="E1455">
        <v>1</v>
      </c>
      <c r="F1455" t="s">
        <v>32</v>
      </c>
      <c r="G1455" t="s">
        <v>33</v>
      </c>
      <c r="H1455">
        <v>8</v>
      </c>
      <c r="I1455" t="str">
        <f t="shared" si="69"/>
        <v>Financial Partials PSP_8</v>
      </c>
      <c r="J1455" t="e">
        <f t="shared" si="71"/>
        <v>#N/A</v>
      </c>
    </row>
    <row r="1456" spans="1:10" x14ac:dyDescent="0.25">
      <c r="A1456" t="s">
        <v>31</v>
      </c>
      <c r="B1456">
        <v>5</v>
      </c>
      <c r="C1456" s="1">
        <v>43811</v>
      </c>
      <c r="D1456" s="1">
        <f t="shared" si="70"/>
        <v>12</v>
      </c>
      <c r="E1456">
        <v>1</v>
      </c>
      <c r="F1456" t="s">
        <v>32</v>
      </c>
      <c r="G1456" t="s">
        <v>33</v>
      </c>
      <c r="H1456">
        <v>8</v>
      </c>
      <c r="I1456" t="str">
        <f t="shared" si="69"/>
        <v>Financial Partials PSP_5</v>
      </c>
      <c r="J1456" t="e">
        <f t="shared" si="71"/>
        <v>#N/A</v>
      </c>
    </row>
    <row r="1457" spans="1:10" x14ac:dyDescent="0.25">
      <c r="A1457" t="s">
        <v>31</v>
      </c>
      <c r="B1457">
        <v>3</v>
      </c>
      <c r="C1457" s="1">
        <v>43812</v>
      </c>
      <c r="D1457" s="1">
        <f t="shared" si="70"/>
        <v>12</v>
      </c>
      <c r="E1457">
        <v>1</v>
      </c>
      <c r="F1457" t="s">
        <v>32</v>
      </c>
      <c r="G1457" t="s">
        <v>33</v>
      </c>
      <c r="H1457">
        <v>8</v>
      </c>
      <c r="I1457" t="str">
        <f t="shared" si="69"/>
        <v>Financial Partials PSP_3</v>
      </c>
      <c r="J1457" t="e">
        <f t="shared" si="71"/>
        <v>#N/A</v>
      </c>
    </row>
    <row r="1458" spans="1:10" x14ac:dyDescent="0.25">
      <c r="A1458" t="s">
        <v>31</v>
      </c>
      <c r="B1458">
        <v>4</v>
      </c>
      <c r="C1458" s="1">
        <v>43815</v>
      </c>
      <c r="D1458" s="1">
        <f t="shared" si="70"/>
        <v>12</v>
      </c>
      <c r="E1458">
        <v>1</v>
      </c>
      <c r="F1458" t="s">
        <v>32</v>
      </c>
      <c r="G1458" t="s">
        <v>33</v>
      </c>
      <c r="H1458">
        <v>8</v>
      </c>
      <c r="I1458" t="str">
        <f t="shared" si="69"/>
        <v>Financial Partials PSP_4</v>
      </c>
      <c r="J1458" t="e">
        <f t="shared" si="71"/>
        <v>#N/A</v>
      </c>
    </row>
    <row r="1459" spans="1:10" x14ac:dyDescent="0.25">
      <c r="A1459" t="s">
        <v>31</v>
      </c>
      <c r="B1459">
        <v>6</v>
      </c>
      <c r="C1459" s="1">
        <v>43816</v>
      </c>
      <c r="D1459" s="1">
        <f t="shared" si="70"/>
        <v>12</v>
      </c>
      <c r="E1459">
        <v>1</v>
      </c>
      <c r="F1459" t="s">
        <v>32</v>
      </c>
      <c r="G1459" t="s">
        <v>33</v>
      </c>
      <c r="H1459">
        <v>8</v>
      </c>
      <c r="I1459" t="str">
        <f t="shared" si="69"/>
        <v>Financial Partials PSP_6</v>
      </c>
      <c r="J1459" t="e">
        <f t="shared" si="71"/>
        <v>#N/A</v>
      </c>
    </row>
    <row r="1460" spans="1:10" x14ac:dyDescent="0.25">
      <c r="A1460" t="s">
        <v>31</v>
      </c>
      <c r="B1460">
        <v>7</v>
      </c>
      <c r="C1460" s="1">
        <v>43817</v>
      </c>
      <c r="D1460" s="1">
        <f t="shared" si="70"/>
        <v>12</v>
      </c>
      <c r="E1460">
        <v>1</v>
      </c>
      <c r="F1460" t="s">
        <v>32</v>
      </c>
      <c r="G1460" t="s">
        <v>33</v>
      </c>
      <c r="H1460">
        <v>8</v>
      </c>
      <c r="I1460" t="str">
        <f t="shared" si="69"/>
        <v>Financial Partials PSP_7</v>
      </c>
      <c r="J1460" t="e">
        <f t="shared" si="71"/>
        <v>#N/A</v>
      </c>
    </row>
    <row r="1461" spans="1:10" x14ac:dyDescent="0.25">
      <c r="A1461" t="s">
        <v>31</v>
      </c>
      <c r="B1461">
        <v>5</v>
      </c>
      <c r="C1461" s="1">
        <v>43818</v>
      </c>
      <c r="D1461" s="1">
        <f t="shared" si="70"/>
        <v>12</v>
      </c>
      <c r="E1461">
        <v>1</v>
      </c>
      <c r="F1461" t="s">
        <v>32</v>
      </c>
      <c r="G1461" t="s">
        <v>33</v>
      </c>
      <c r="H1461">
        <v>8</v>
      </c>
      <c r="I1461" t="str">
        <f t="shared" si="69"/>
        <v>Financial Partials PSP_5</v>
      </c>
      <c r="J1461" t="e">
        <f t="shared" si="71"/>
        <v>#N/A</v>
      </c>
    </row>
    <row r="1462" spans="1:10" x14ac:dyDescent="0.25">
      <c r="A1462" t="s">
        <v>31</v>
      </c>
      <c r="B1462">
        <v>3</v>
      </c>
      <c r="C1462" s="1">
        <v>43819</v>
      </c>
      <c r="D1462" s="1">
        <f t="shared" si="70"/>
        <v>12</v>
      </c>
      <c r="E1462">
        <v>1</v>
      </c>
      <c r="F1462" t="s">
        <v>32</v>
      </c>
      <c r="G1462" t="s">
        <v>33</v>
      </c>
      <c r="H1462">
        <v>8</v>
      </c>
      <c r="I1462" t="str">
        <f t="shared" si="69"/>
        <v>Financial Partials PSP_3</v>
      </c>
      <c r="J1462" t="e">
        <f t="shared" si="71"/>
        <v>#N/A</v>
      </c>
    </row>
    <row r="1463" spans="1:10" x14ac:dyDescent="0.25">
      <c r="A1463" t="s">
        <v>34</v>
      </c>
      <c r="B1463">
        <v>1</v>
      </c>
      <c r="C1463" s="1">
        <v>43696</v>
      </c>
      <c r="D1463" s="1">
        <f t="shared" si="70"/>
        <v>8</v>
      </c>
      <c r="E1463">
        <v>1</v>
      </c>
      <c r="F1463" t="s">
        <v>35</v>
      </c>
      <c r="G1463" t="s">
        <v>36</v>
      </c>
      <c r="H1463">
        <v>15</v>
      </c>
      <c r="I1463" t="str">
        <f t="shared" si="69"/>
        <v>Financial Payouts GP_1</v>
      </c>
      <c r="J1463" t="e">
        <f t="shared" si="71"/>
        <v>#N/A</v>
      </c>
    </row>
    <row r="1464" spans="1:10" x14ac:dyDescent="0.25">
      <c r="A1464" t="s">
        <v>34</v>
      </c>
      <c r="B1464">
        <v>10</v>
      </c>
      <c r="C1464" s="1">
        <v>43696</v>
      </c>
      <c r="D1464" s="1">
        <f t="shared" si="70"/>
        <v>8</v>
      </c>
      <c r="E1464">
        <v>1</v>
      </c>
      <c r="F1464" t="s">
        <v>35</v>
      </c>
      <c r="G1464" t="s">
        <v>36</v>
      </c>
      <c r="H1464">
        <v>15</v>
      </c>
      <c r="I1464" t="str">
        <f t="shared" si="69"/>
        <v>Financial Payouts GP_10</v>
      </c>
      <c r="J1464" t="e">
        <f t="shared" si="71"/>
        <v>#N/A</v>
      </c>
    </row>
    <row r="1465" spans="1:10" x14ac:dyDescent="0.25">
      <c r="A1465" t="s">
        <v>34</v>
      </c>
      <c r="B1465">
        <v>4</v>
      </c>
      <c r="C1465" s="1">
        <v>43697</v>
      </c>
      <c r="D1465" s="1">
        <f t="shared" si="70"/>
        <v>8</v>
      </c>
      <c r="E1465">
        <v>1</v>
      </c>
      <c r="F1465" t="s">
        <v>35</v>
      </c>
      <c r="G1465" t="s">
        <v>36</v>
      </c>
      <c r="H1465">
        <v>15</v>
      </c>
      <c r="I1465" t="str">
        <f t="shared" si="69"/>
        <v>Financial Payouts GP_4</v>
      </c>
      <c r="J1465" t="e">
        <f t="shared" si="71"/>
        <v>#N/A</v>
      </c>
    </row>
    <row r="1466" spans="1:10" x14ac:dyDescent="0.25">
      <c r="A1466" t="s">
        <v>34</v>
      </c>
      <c r="B1466">
        <v>9</v>
      </c>
      <c r="C1466" s="1">
        <v>43697</v>
      </c>
      <c r="D1466" s="1">
        <f t="shared" si="70"/>
        <v>8</v>
      </c>
      <c r="E1466">
        <v>1</v>
      </c>
      <c r="F1466" t="s">
        <v>35</v>
      </c>
      <c r="G1466" t="s">
        <v>36</v>
      </c>
      <c r="H1466">
        <v>15</v>
      </c>
      <c r="I1466" t="str">
        <f t="shared" si="69"/>
        <v>Financial Payouts GP_9</v>
      </c>
      <c r="J1466" t="e">
        <f t="shared" si="71"/>
        <v>#N/A</v>
      </c>
    </row>
    <row r="1467" spans="1:10" x14ac:dyDescent="0.25">
      <c r="A1467" t="s">
        <v>34</v>
      </c>
      <c r="B1467">
        <v>8</v>
      </c>
      <c r="C1467" s="1">
        <v>43698</v>
      </c>
      <c r="D1467" s="1">
        <f t="shared" si="70"/>
        <v>8</v>
      </c>
      <c r="E1467">
        <v>1</v>
      </c>
      <c r="F1467" t="s">
        <v>35</v>
      </c>
      <c r="G1467" t="s">
        <v>36</v>
      </c>
      <c r="H1467">
        <v>15</v>
      </c>
      <c r="I1467" t="str">
        <f t="shared" si="69"/>
        <v>Financial Payouts GP_8</v>
      </c>
      <c r="J1467" t="e">
        <f t="shared" si="71"/>
        <v>#N/A</v>
      </c>
    </row>
    <row r="1468" spans="1:10" x14ac:dyDescent="0.25">
      <c r="A1468" t="s">
        <v>34</v>
      </c>
      <c r="B1468">
        <v>3</v>
      </c>
      <c r="C1468" s="1">
        <v>43698</v>
      </c>
      <c r="D1468" s="1">
        <f t="shared" si="70"/>
        <v>8</v>
      </c>
      <c r="E1468">
        <v>1</v>
      </c>
      <c r="F1468" t="s">
        <v>35</v>
      </c>
      <c r="G1468" t="s">
        <v>36</v>
      </c>
      <c r="H1468">
        <v>15</v>
      </c>
      <c r="I1468" t="str">
        <f t="shared" si="69"/>
        <v>Financial Payouts GP_3</v>
      </c>
      <c r="J1468" t="e">
        <f t="shared" si="71"/>
        <v>#N/A</v>
      </c>
    </row>
    <row r="1469" spans="1:10" x14ac:dyDescent="0.25">
      <c r="A1469" t="s">
        <v>34</v>
      </c>
      <c r="B1469">
        <v>7</v>
      </c>
      <c r="C1469" s="1">
        <v>43699</v>
      </c>
      <c r="D1469" s="1">
        <f t="shared" si="70"/>
        <v>8</v>
      </c>
      <c r="E1469">
        <v>1</v>
      </c>
      <c r="F1469" t="s">
        <v>35</v>
      </c>
      <c r="G1469" t="s">
        <v>36</v>
      </c>
      <c r="H1469">
        <v>15</v>
      </c>
      <c r="I1469" t="str">
        <f t="shared" si="69"/>
        <v>Financial Payouts GP_7</v>
      </c>
      <c r="J1469" t="e">
        <f t="shared" si="71"/>
        <v>#N/A</v>
      </c>
    </row>
    <row r="1470" spans="1:10" x14ac:dyDescent="0.25">
      <c r="A1470" t="s">
        <v>34</v>
      </c>
      <c r="B1470">
        <v>14</v>
      </c>
      <c r="C1470" s="1">
        <v>43699</v>
      </c>
      <c r="D1470" s="1">
        <f t="shared" si="70"/>
        <v>8</v>
      </c>
      <c r="E1470">
        <v>1</v>
      </c>
      <c r="F1470" t="s">
        <v>35</v>
      </c>
      <c r="G1470" t="s">
        <v>36</v>
      </c>
      <c r="H1470">
        <v>15</v>
      </c>
      <c r="I1470" t="str">
        <f t="shared" si="69"/>
        <v>Financial Payouts GP_14</v>
      </c>
      <c r="J1470" t="e">
        <f t="shared" si="71"/>
        <v>#N/A</v>
      </c>
    </row>
    <row r="1471" spans="1:10" x14ac:dyDescent="0.25">
      <c r="A1471" t="s">
        <v>34</v>
      </c>
      <c r="B1471">
        <v>12</v>
      </c>
      <c r="C1471" s="1">
        <v>43700</v>
      </c>
      <c r="D1471" s="1">
        <f t="shared" si="70"/>
        <v>8</v>
      </c>
      <c r="E1471">
        <v>1</v>
      </c>
      <c r="F1471" t="s">
        <v>35</v>
      </c>
      <c r="G1471" t="s">
        <v>36</v>
      </c>
      <c r="H1471">
        <v>15</v>
      </c>
      <c r="I1471" t="str">
        <f t="shared" si="69"/>
        <v>Financial Payouts GP_12</v>
      </c>
      <c r="J1471" t="e">
        <f t="shared" si="71"/>
        <v>#N/A</v>
      </c>
    </row>
    <row r="1472" spans="1:10" x14ac:dyDescent="0.25">
      <c r="A1472" t="s">
        <v>34</v>
      </c>
      <c r="B1472">
        <v>13</v>
      </c>
      <c r="C1472" s="1">
        <v>43700</v>
      </c>
      <c r="D1472" s="1">
        <f t="shared" si="70"/>
        <v>8</v>
      </c>
      <c r="E1472">
        <v>1</v>
      </c>
      <c r="F1472" t="s">
        <v>35</v>
      </c>
      <c r="G1472" t="s">
        <v>36</v>
      </c>
      <c r="H1472">
        <v>15</v>
      </c>
      <c r="I1472" t="str">
        <f t="shared" si="69"/>
        <v>Financial Payouts GP_13</v>
      </c>
      <c r="J1472" t="e">
        <f t="shared" si="71"/>
        <v>#N/A</v>
      </c>
    </row>
    <row r="1473" spans="1:10" x14ac:dyDescent="0.25">
      <c r="A1473" t="s">
        <v>34</v>
      </c>
      <c r="B1473">
        <v>6</v>
      </c>
      <c r="C1473" s="1">
        <v>43703</v>
      </c>
      <c r="D1473" s="1">
        <f t="shared" si="70"/>
        <v>8</v>
      </c>
      <c r="E1473">
        <v>1</v>
      </c>
      <c r="F1473" t="s">
        <v>35</v>
      </c>
      <c r="G1473" t="s">
        <v>36</v>
      </c>
      <c r="H1473">
        <v>15</v>
      </c>
      <c r="I1473" t="str">
        <f t="shared" si="69"/>
        <v>Financial Payouts GP_6</v>
      </c>
      <c r="J1473" t="e">
        <f t="shared" si="71"/>
        <v>#N/A</v>
      </c>
    </row>
    <row r="1474" spans="1:10" x14ac:dyDescent="0.25">
      <c r="A1474" t="s">
        <v>34</v>
      </c>
      <c r="B1474">
        <v>8</v>
      </c>
      <c r="C1474" s="1">
        <v>43703</v>
      </c>
      <c r="D1474" s="1">
        <f t="shared" si="70"/>
        <v>8</v>
      </c>
      <c r="E1474">
        <v>1</v>
      </c>
      <c r="F1474" t="s">
        <v>35</v>
      </c>
      <c r="G1474" t="s">
        <v>36</v>
      </c>
      <c r="H1474">
        <v>15</v>
      </c>
      <c r="I1474" t="str">
        <f t="shared" ref="I1474:I1537" si="72">F1474&amp;"_"&amp;B1474</f>
        <v>Financial Payouts GP_8</v>
      </c>
      <c r="J1474" t="e">
        <f t="shared" si="71"/>
        <v>#N/A</v>
      </c>
    </row>
    <row r="1475" spans="1:10" x14ac:dyDescent="0.25">
      <c r="A1475" t="s">
        <v>34</v>
      </c>
      <c r="B1475">
        <v>4</v>
      </c>
      <c r="C1475" s="1">
        <v>43704</v>
      </c>
      <c r="D1475" s="1">
        <f t="shared" ref="D1475:D1538" si="73">MONTH(C1475)</f>
        <v>8</v>
      </c>
      <c r="E1475">
        <v>1</v>
      </c>
      <c r="F1475" t="s">
        <v>35</v>
      </c>
      <c r="G1475" t="s">
        <v>36</v>
      </c>
      <c r="H1475">
        <v>15</v>
      </c>
      <c r="I1475" t="str">
        <f t="shared" si="72"/>
        <v>Financial Payouts GP_4</v>
      </c>
      <c r="J1475" t="e">
        <f t="shared" ref="J1475:J1538" si="74">VLOOKUP(I1475,P:Q,2,FALSE)</f>
        <v>#N/A</v>
      </c>
    </row>
    <row r="1476" spans="1:10" x14ac:dyDescent="0.25">
      <c r="A1476" t="s">
        <v>34</v>
      </c>
      <c r="B1476">
        <v>5</v>
      </c>
      <c r="C1476" s="1">
        <v>43704</v>
      </c>
      <c r="D1476" s="1">
        <f t="shared" si="73"/>
        <v>8</v>
      </c>
      <c r="E1476">
        <v>1</v>
      </c>
      <c r="F1476" t="s">
        <v>35</v>
      </c>
      <c r="G1476" t="s">
        <v>36</v>
      </c>
      <c r="H1476">
        <v>15</v>
      </c>
      <c r="I1476" t="str">
        <f t="shared" si="72"/>
        <v>Financial Payouts GP_5</v>
      </c>
      <c r="J1476" t="e">
        <f t="shared" si="74"/>
        <v>#N/A</v>
      </c>
    </row>
    <row r="1477" spans="1:10" x14ac:dyDescent="0.25">
      <c r="A1477" t="s">
        <v>34</v>
      </c>
      <c r="B1477">
        <v>10</v>
      </c>
      <c r="C1477" s="1">
        <v>43705</v>
      </c>
      <c r="D1477" s="1">
        <f t="shared" si="73"/>
        <v>8</v>
      </c>
      <c r="E1477">
        <v>1</v>
      </c>
      <c r="F1477" t="s">
        <v>35</v>
      </c>
      <c r="G1477" t="s">
        <v>36</v>
      </c>
      <c r="H1477">
        <v>15</v>
      </c>
      <c r="I1477" t="str">
        <f t="shared" si="72"/>
        <v>Financial Payouts GP_10</v>
      </c>
      <c r="J1477" t="e">
        <f t="shared" si="74"/>
        <v>#N/A</v>
      </c>
    </row>
    <row r="1478" spans="1:10" x14ac:dyDescent="0.25">
      <c r="A1478" t="s">
        <v>34</v>
      </c>
      <c r="B1478">
        <v>15</v>
      </c>
      <c r="C1478" s="1">
        <v>43705</v>
      </c>
      <c r="D1478" s="1">
        <f t="shared" si="73"/>
        <v>8</v>
      </c>
      <c r="E1478">
        <v>1</v>
      </c>
      <c r="F1478" t="s">
        <v>35</v>
      </c>
      <c r="G1478" t="s">
        <v>36</v>
      </c>
      <c r="H1478">
        <v>15</v>
      </c>
      <c r="I1478" t="str">
        <f t="shared" si="72"/>
        <v>Financial Payouts GP_15</v>
      </c>
      <c r="J1478" t="e">
        <f t="shared" si="74"/>
        <v>#N/A</v>
      </c>
    </row>
    <row r="1479" spans="1:10" x14ac:dyDescent="0.25">
      <c r="A1479" t="s">
        <v>34</v>
      </c>
      <c r="B1479">
        <v>7</v>
      </c>
      <c r="C1479" s="1">
        <v>43706</v>
      </c>
      <c r="D1479" s="1">
        <f t="shared" si="73"/>
        <v>8</v>
      </c>
      <c r="E1479">
        <v>1</v>
      </c>
      <c r="F1479" t="s">
        <v>35</v>
      </c>
      <c r="G1479" t="s">
        <v>36</v>
      </c>
      <c r="H1479">
        <v>15</v>
      </c>
      <c r="I1479" t="str">
        <f t="shared" si="72"/>
        <v>Financial Payouts GP_7</v>
      </c>
      <c r="J1479" t="e">
        <f t="shared" si="74"/>
        <v>#N/A</v>
      </c>
    </row>
    <row r="1480" spans="1:10" x14ac:dyDescent="0.25">
      <c r="A1480" t="s">
        <v>34</v>
      </c>
      <c r="B1480">
        <v>14</v>
      </c>
      <c r="C1480" s="1">
        <v>43706</v>
      </c>
      <c r="D1480" s="1">
        <f t="shared" si="73"/>
        <v>8</v>
      </c>
      <c r="E1480">
        <v>1</v>
      </c>
      <c r="F1480" t="s">
        <v>35</v>
      </c>
      <c r="G1480" t="s">
        <v>36</v>
      </c>
      <c r="H1480">
        <v>15</v>
      </c>
      <c r="I1480" t="str">
        <f t="shared" si="72"/>
        <v>Financial Payouts GP_14</v>
      </c>
      <c r="J1480" t="e">
        <f t="shared" si="74"/>
        <v>#N/A</v>
      </c>
    </row>
    <row r="1481" spans="1:10" x14ac:dyDescent="0.25">
      <c r="A1481" t="s">
        <v>34</v>
      </c>
      <c r="B1481">
        <v>2</v>
      </c>
      <c r="C1481" s="1">
        <v>43707</v>
      </c>
      <c r="D1481" s="1">
        <f t="shared" si="73"/>
        <v>8</v>
      </c>
      <c r="E1481">
        <v>1</v>
      </c>
      <c r="F1481" t="s">
        <v>35</v>
      </c>
      <c r="G1481" t="s">
        <v>36</v>
      </c>
      <c r="H1481">
        <v>15</v>
      </c>
      <c r="I1481" t="str">
        <f t="shared" si="72"/>
        <v>Financial Payouts GP_2</v>
      </c>
      <c r="J1481" t="e">
        <f t="shared" si="74"/>
        <v>#N/A</v>
      </c>
    </row>
    <row r="1482" spans="1:10" x14ac:dyDescent="0.25">
      <c r="A1482" t="s">
        <v>34</v>
      </c>
      <c r="B1482">
        <v>11</v>
      </c>
      <c r="C1482" s="1">
        <v>43707</v>
      </c>
      <c r="D1482" s="1">
        <f t="shared" si="73"/>
        <v>8</v>
      </c>
      <c r="E1482">
        <v>1</v>
      </c>
      <c r="F1482" t="s">
        <v>35</v>
      </c>
      <c r="G1482" t="s">
        <v>36</v>
      </c>
      <c r="H1482">
        <v>15</v>
      </c>
      <c r="I1482" t="str">
        <f t="shared" si="72"/>
        <v>Financial Payouts GP_11</v>
      </c>
      <c r="J1482" t="e">
        <f t="shared" si="74"/>
        <v>#N/A</v>
      </c>
    </row>
    <row r="1483" spans="1:10" x14ac:dyDescent="0.25">
      <c r="A1483" t="s">
        <v>34</v>
      </c>
      <c r="B1483">
        <v>1</v>
      </c>
      <c r="C1483" s="1">
        <v>43711</v>
      </c>
      <c r="D1483" s="1">
        <f t="shared" si="73"/>
        <v>9</v>
      </c>
      <c r="E1483">
        <v>1</v>
      </c>
      <c r="F1483" t="s">
        <v>35</v>
      </c>
      <c r="G1483" t="s">
        <v>36</v>
      </c>
      <c r="H1483">
        <v>15</v>
      </c>
      <c r="I1483" t="str">
        <f t="shared" si="72"/>
        <v>Financial Payouts GP_1</v>
      </c>
      <c r="J1483" t="e">
        <f t="shared" si="74"/>
        <v>#N/A</v>
      </c>
    </row>
    <row r="1484" spans="1:10" x14ac:dyDescent="0.25">
      <c r="A1484" t="s">
        <v>34</v>
      </c>
      <c r="B1484">
        <v>10</v>
      </c>
      <c r="C1484" s="1">
        <v>43711</v>
      </c>
      <c r="D1484" s="1">
        <f t="shared" si="73"/>
        <v>9</v>
      </c>
      <c r="E1484">
        <v>1</v>
      </c>
      <c r="F1484" t="s">
        <v>35</v>
      </c>
      <c r="G1484" t="s">
        <v>36</v>
      </c>
      <c r="H1484">
        <v>15</v>
      </c>
      <c r="I1484" t="str">
        <f t="shared" si="72"/>
        <v>Financial Payouts GP_10</v>
      </c>
      <c r="J1484" t="e">
        <f t="shared" si="74"/>
        <v>#N/A</v>
      </c>
    </row>
    <row r="1485" spans="1:10" x14ac:dyDescent="0.25">
      <c r="A1485" t="s">
        <v>34</v>
      </c>
      <c r="B1485">
        <v>6</v>
      </c>
      <c r="C1485" s="1">
        <v>43712</v>
      </c>
      <c r="D1485" s="1">
        <f t="shared" si="73"/>
        <v>9</v>
      </c>
      <c r="E1485">
        <v>1</v>
      </c>
      <c r="F1485" t="s">
        <v>35</v>
      </c>
      <c r="G1485" t="s">
        <v>36</v>
      </c>
      <c r="H1485">
        <v>15</v>
      </c>
      <c r="I1485" t="str">
        <f t="shared" si="72"/>
        <v>Financial Payouts GP_6</v>
      </c>
      <c r="J1485" t="e">
        <f t="shared" si="74"/>
        <v>#N/A</v>
      </c>
    </row>
    <row r="1486" spans="1:10" x14ac:dyDescent="0.25">
      <c r="A1486" t="s">
        <v>34</v>
      </c>
      <c r="B1486">
        <v>12</v>
      </c>
      <c r="C1486" s="1">
        <v>43712</v>
      </c>
      <c r="D1486" s="1">
        <f t="shared" si="73"/>
        <v>9</v>
      </c>
      <c r="E1486">
        <v>1</v>
      </c>
      <c r="F1486" t="s">
        <v>35</v>
      </c>
      <c r="G1486" t="s">
        <v>36</v>
      </c>
      <c r="H1486">
        <v>15</v>
      </c>
      <c r="I1486" t="str">
        <f t="shared" si="72"/>
        <v>Financial Payouts GP_12</v>
      </c>
      <c r="J1486" t="e">
        <f t="shared" si="74"/>
        <v>#N/A</v>
      </c>
    </row>
    <row r="1487" spans="1:10" x14ac:dyDescent="0.25">
      <c r="A1487" t="s">
        <v>34</v>
      </c>
      <c r="B1487">
        <v>5</v>
      </c>
      <c r="C1487" s="1">
        <v>43713</v>
      </c>
      <c r="D1487" s="1">
        <f t="shared" si="73"/>
        <v>9</v>
      </c>
      <c r="E1487">
        <v>1</v>
      </c>
      <c r="F1487" t="s">
        <v>35</v>
      </c>
      <c r="G1487" t="s">
        <v>36</v>
      </c>
      <c r="H1487">
        <v>15</v>
      </c>
      <c r="I1487" t="str">
        <f t="shared" si="72"/>
        <v>Financial Payouts GP_5</v>
      </c>
      <c r="J1487" t="e">
        <f t="shared" si="74"/>
        <v>#N/A</v>
      </c>
    </row>
    <row r="1488" spans="1:10" x14ac:dyDescent="0.25">
      <c r="A1488" t="s">
        <v>34</v>
      </c>
      <c r="B1488">
        <v>9</v>
      </c>
      <c r="C1488" s="1">
        <v>43713</v>
      </c>
      <c r="D1488" s="1">
        <f t="shared" si="73"/>
        <v>9</v>
      </c>
      <c r="E1488">
        <v>1</v>
      </c>
      <c r="F1488" t="s">
        <v>35</v>
      </c>
      <c r="G1488" t="s">
        <v>36</v>
      </c>
      <c r="H1488">
        <v>15</v>
      </c>
      <c r="I1488" t="str">
        <f t="shared" si="72"/>
        <v>Financial Payouts GP_9</v>
      </c>
      <c r="J1488" t="e">
        <f t="shared" si="74"/>
        <v>#N/A</v>
      </c>
    </row>
    <row r="1489" spans="1:10" x14ac:dyDescent="0.25">
      <c r="A1489" t="s">
        <v>34</v>
      </c>
      <c r="B1489">
        <v>7</v>
      </c>
      <c r="C1489" s="1">
        <v>43714</v>
      </c>
      <c r="D1489" s="1">
        <f t="shared" si="73"/>
        <v>9</v>
      </c>
      <c r="E1489">
        <v>1</v>
      </c>
      <c r="F1489" t="s">
        <v>35</v>
      </c>
      <c r="G1489" t="s">
        <v>36</v>
      </c>
      <c r="H1489">
        <v>15</v>
      </c>
      <c r="I1489" t="str">
        <f t="shared" si="72"/>
        <v>Financial Payouts GP_7</v>
      </c>
      <c r="J1489" t="e">
        <f t="shared" si="74"/>
        <v>#N/A</v>
      </c>
    </row>
    <row r="1490" spans="1:10" x14ac:dyDescent="0.25">
      <c r="A1490" t="s">
        <v>34</v>
      </c>
      <c r="B1490">
        <v>15</v>
      </c>
      <c r="C1490" s="1">
        <v>43714</v>
      </c>
      <c r="D1490" s="1">
        <f t="shared" si="73"/>
        <v>9</v>
      </c>
      <c r="E1490">
        <v>1</v>
      </c>
      <c r="F1490" t="s">
        <v>35</v>
      </c>
      <c r="G1490" t="s">
        <v>36</v>
      </c>
      <c r="H1490">
        <v>15</v>
      </c>
      <c r="I1490" t="str">
        <f t="shared" si="72"/>
        <v>Financial Payouts GP_15</v>
      </c>
      <c r="J1490" t="e">
        <f t="shared" si="74"/>
        <v>#N/A</v>
      </c>
    </row>
    <row r="1491" spans="1:10" x14ac:dyDescent="0.25">
      <c r="A1491" t="s">
        <v>34</v>
      </c>
      <c r="B1491">
        <v>2</v>
      </c>
      <c r="C1491" s="1">
        <v>43717</v>
      </c>
      <c r="D1491" s="1">
        <f t="shared" si="73"/>
        <v>9</v>
      </c>
      <c r="E1491">
        <v>1</v>
      </c>
      <c r="F1491" t="s">
        <v>35</v>
      </c>
      <c r="G1491" t="s">
        <v>36</v>
      </c>
      <c r="H1491">
        <v>15</v>
      </c>
      <c r="I1491" t="str">
        <f t="shared" si="72"/>
        <v>Financial Payouts GP_2</v>
      </c>
      <c r="J1491" t="e">
        <f t="shared" si="74"/>
        <v>#N/A</v>
      </c>
    </row>
    <row r="1492" spans="1:10" x14ac:dyDescent="0.25">
      <c r="A1492" t="s">
        <v>34</v>
      </c>
      <c r="B1492">
        <v>3</v>
      </c>
      <c r="C1492" s="1">
        <v>43717</v>
      </c>
      <c r="D1492" s="1">
        <f t="shared" si="73"/>
        <v>9</v>
      </c>
      <c r="E1492">
        <v>1</v>
      </c>
      <c r="F1492" t="s">
        <v>35</v>
      </c>
      <c r="G1492" t="s">
        <v>36</v>
      </c>
      <c r="H1492">
        <v>15</v>
      </c>
      <c r="I1492" t="str">
        <f t="shared" si="72"/>
        <v>Financial Payouts GP_3</v>
      </c>
      <c r="J1492" t="e">
        <f t="shared" si="74"/>
        <v>#N/A</v>
      </c>
    </row>
    <row r="1493" spans="1:10" x14ac:dyDescent="0.25">
      <c r="A1493" t="s">
        <v>34</v>
      </c>
      <c r="B1493">
        <v>4</v>
      </c>
      <c r="C1493" s="1">
        <v>43718</v>
      </c>
      <c r="D1493" s="1">
        <f t="shared" si="73"/>
        <v>9</v>
      </c>
      <c r="E1493">
        <v>1</v>
      </c>
      <c r="F1493" t="s">
        <v>35</v>
      </c>
      <c r="G1493" t="s">
        <v>36</v>
      </c>
      <c r="H1493">
        <v>15</v>
      </c>
      <c r="I1493" t="str">
        <f t="shared" si="72"/>
        <v>Financial Payouts GP_4</v>
      </c>
      <c r="J1493" t="e">
        <f t="shared" si="74"/>
        <v>#N/A</v>
      </c>
    </row>
    <row r="1494" spans="1:10" x14ac:dyDescent="0.25">
      <c r="A1494" t="s">
        <v>34</v>
      </c>
      <c r="B1494">
        <v>13</v>
      </c>
      <c r="C1494" s="1">
        <v>43718</v>
      </c>
      <c r="D1494" s="1">
        <f t="shared" si="73"/>
        <v>9</v>
      </c>
      <c r="E1494">
        <v>1</v>
      </c>
      <c r="F1494" t="s">
        <v>35</v>
      </c>
      <c r="G1494" t="s">
        <v>36</v>
      </c>
      <c r="H1494">
        <v>15</v>
      </c>
      <c r="I1494" t="str">
        <f t="shared" si="72"/>
        <v>Financial Payouts GP_13</v>
      </c>
      <c r="J1494" t="e">
        <f t="shared" si="74"/>
        <v>#N/A</v>
      </c>
    </row>
    <row r="1495" spans="1:10" x14ac:dyDescent="0.25">
      <c r="A1495" t="s">
        <v>34</v>
      </c>
      <c r="B1495">
        <v>10</v>
      </c>
      <c r="C1495" s="1">
        <v>43719</v>
      </c>
      <c r="D1495" s="1">
        <f t="shared" si="73"/>
        <v>9</v>
      </c>
      <c r="E1495">
        <v>1</v>
      </c>
      <c r="F1495" t="s">
        <v>35</v>
      </c>
      <c r="G1495" t="s">
        <v>36</v>
      </c>
      <c r="H1495">
        <v>15</v>
      </c>
      <c r="I1495" t="str">
        <f t="shared" si="72"/>
        <v>Financial Payouts GP_10</v>
      </c>
      <c r="J1495" t="e">
        <f t="shared" si="74"/>
        <v>#N/A</v>
      </c>
    </row>
    <row r="1496" spans="1:10" x14ac:dyDescent="0.25">
      <c r="A1496" t="s">
        <v>34</v>
      </c>
      <c r="B1496">
        <v>11</v>
      </c>
      <c r="C1496" s="1">
        <v>43719</v>
      </c>
      <c r="D1496" s="1">
        <f t="shared" si="73"/>
        <v>9</v>
      </c>
      <c r="E1496">
        <v>1</v>
      </c>
      <c r="F1496" t="s">
        <v>35</v>
      </c>
      <c r="G1496" t="s">
        <v>36</v>
      </c>
      <c r="H1496">
        <v>15</v>
      </c>
      <c r="I1496" t="str">
        <f t="shared" si="72"/>
        <v>Financial Payouts GP_11</v>
      </c>
      <c r="J1496" t="e">
        <f t="shared" si="74"/>
        <v>#N/A</v>
      </c>
    </row>
    <row r="1497" spans="1:10" x14ac:dyDescent="0.25">
      <c r="A1497" t="s">
        <v>34</v>
      </c>
      <c r="B1497">
        <v>1</v>
      </c>
      <c r="C1497" s="1">
        <v>43720</v>
      </c>
      <c r="D1497" s="1">
        <f t="shared" si="73"/>
        <v>9</v>
      </c>
      <c r="E1497">
        <v>1</v>
      </c>
      <c r="F1497" t="s">
        <v>35</v>
      </c>
      <c r="G1497" t="s">
        <v>36</v>
      </c>
      <c r="H1497">
        <v>15</v>
      </c>
      <c r="I1497" t="str">
        <f t="shared" si="72"/>
        <v>Financial Payouts GP_1</v>
      </c>
      <c r="J1497" t="e">
        <f t="shared" si="74"/>
        <v>#N/A</v>
      </c>
    </row>
    <row r="1498" spans="1:10" x14ac:dyDescent="0.25">
      <c r="A1498" t="s">
        <v>34</v>
      </c>
      <c r="B1498">
        <v>14</v>
      </c>
      <c r="C1498" s="1">
        <v>43720</v>
      </c>
      <c r="D1498" s="1">
        <f t="shared" si="73"/>
        <v>9</v>
      </c>
      <c r="E1498">
        <v>1</v>
      </c>
      <c r="F1498" t="s">
        <v>35</v>
      </c>
      <c r="G1498" t="s">
        <v>36</v>
      </c>
      <c r="H1498">
        <v>15</v>
      </c>
      <c r="I1498" t="str">
        <f t="shared" si="72"/>
        <v>Financial Payouts GP_14</v>
      </c>
      <c r="J1498" t="e">
        <f t="shared" si="74"/>
        <v>#N/A</v>
      </c>
    </row>
    <row r="1499" spans="1:10" x14ac:dyDescent="0.25">
      <c r="A1499" t="s">
        <v>34</v>
      </c>
      <c r="B1499">
        <v>8</v>
      </c>
      <c r="C1499" s="1">
        <v>43721</v>
      </c>
      <c r="D1499" s="1">
        <f t="shared" si="73"/>
        <v>9</v>
      </c>
      <c r="E1499">
        <v>1</v>
      </c>
      <c r="F1499" t="s">
        <v>35</v>
      </c>
      <c r="G1499" t="s">
        <v>36</v>
      </c>
      <c r="H1499">
        <v>15</v>
      </c>
      <c r="I1499" t="str">
        <f t="shared" si="72"/>
        <v>Financial Payouts GP_8</v>
      </c>
      <c r="J1499" t="e">
        <f t="shared" si="74"/>
        <v>#N/A</v>
      </c>
    </row>
    <row r="1500" spans="1:10" x14ac:dyDescent="0.25">
      <c r="A1500" t="s">
        <v>34</v>
      </c>
      <c r="B1500">
        <v>12</v>
      </c>
      <c r="C1500" s="1">
        <v>43721</v>
      </c>
      <c r="D1500" s="1">
        <f t="shared" si="73"/>
        <v>9</v>
      </c>
      <c r="E1500">
        <v>1</v>
      </c>
      <c r="F1500" t="s">
        <v>35</v>
      </c>
      <c r="G1500" t="s">
        <v>36</v>
      </c>
      <c r="H1500">
        <v>15</v>
      </c>
      <c r="I1500" t="str">
        <f t="shared" si="72"/>
        <v>Financial Payouts GP_12</v>
      </c>
      <c r="J1500" t="e">
        <f t="shared" si="74"/>
        <v>#N/A</v>
      </c>
    </row>
    <row r="1501" spans="1:10" x14ac:dyDescent="0.25">
      <c r="A1501" t="s">
        <v>34</v>
      </c>
      <c r="B1501">
        <v>4</v>
      </c>
      <c r="C1501" s="1">
        <v>43724</v>
      </c>
      <c r="D1501" s="1">
        <f t="shared" si="73"/>
        <v>9</v>
      </c>
      <c r="E1501">
        <v>1</v>
      </c>
      <c r="F1501" t="s">
        <v>35</v>
      </c>
      <c r="G1501" t="s">
        <v>36</v>
      </c>
      <c r="H1501">
        <v>15</v>
      </c>
      <c r="I1501" t="str">
        <f t="shared" si="72"/>
        <v>Financial Payouts GP_4</v>
      </c>
      <c r="J1501" t="e">
        <f t="shared" si="74"/>
        <v>#N/A</v>
      </c>
    </row>
    <row r="1502" spans="1:10" x14ac:dyDescent="0.25">
      <c r="A1502" t="s">
        <v>34</v>
      </c>
      <c r="B1502">
        <v>9</v>
      </c>
      <c r="C1502" s="1">
        <v>43724</v>
      </c>
      <c r="D1502" s="1">
        <f t="shared" si="73"/>
        <v>9</v>
      </c>
      <c r="E1502">
        <v>1</v>
      </c>
      <c r="F1502" t="s">
        <v>35</v>
      </c>
      <c r="G1502" t="s">
        <v>36</v>
      </c>
      <c r="H1502">
        <v>15</v>
      </c>
      <c r="I1502" t="str">
        <f t="shared" si="72"/>
        <v>Financial Payouts GP_9</v>
      </c>
      <c r="J1502" t="e">
        <f t="shared" si="74"/>
        <v>#N/A</v>
      </c>
    </row>
    <row r="1503" spans="1:10" x14ac:dyDescent="0.25">
      <c r="A1503" t="s">
        <v>34</v>
      </c>
      <c r="B1503">
        <v>6</v>
      </c>
      <c r="C1503" s="1">
        <v>43725</v>
      </c>
      <c r="D1503" s="1">
        <f t="shared" si="73"/>
        <v>9</v>
      </c>
      <c r="E1503">
        <v>1</v>
      </c>
      <c r="F1503" t="s">
        <v>35</v>
      </c>
      <c r="G1503" t="s">
        <v>36</v>
      </c>
      <c r="H1503">
        <v>15</v>
      </c>
      <c r="I1503" t="str">
        <f t="shared" si="72"/>
        <v>Financial Payouts GP_6</v>
      </c>
      <c r="J1503" t="e">
        <f t="shared" si="74"/>
        <v>#N/A</v>
      </c>
    </row>
    <row r="1504" spans="1:10" x14ac:dyDescent="0.25">
      <c r="A1504" t="s">
        <v>34</v>
      </c>
      <c r="B1504">
        <v>15</v>
      </c>
      <c r="C1504" s="1">
        <v>43725</v>
      </c>
      <c r="D1504" s="1">
        <f t="shared" si="73"/>
        <v>9</v>
      </c>
      <c r="E1504">
        <v>1</v>
      </c>
      <c r="F1504" t="s">
        <v>35</v>
      </c>
      <c r="G1504" t="s">
        <v>36</v>
      </c>
      <c r="H1504">
        <v>15</v>
      </c>
      <c r="I1504" t="str">
        <f t="shared" si="72"/>
        <v>Financial Payouts GP_15</v>
      </c>
      <c r="J1504" t="e">
        <f t="shared" si="74"/>
        <v>#N/A</v>
      </c>
    </row>
    <row r="1505" spans="1:10" x14ac:dyDescent="0.25">
      <c r="A1505" t="s">
        <v>34</v>
      </c>
      <c r="B1505">
        <v>3</v>
      </c>
      <c r="C1505" s="1">
        <v>43726</v>
      </c>
      <c r="D1505" s="1">
        <f t="shared" si="73"/>
        <v>9</v>
      </c>
      <c r="E1505">
        <v>1</v>
      </c>
      <c r="F1505" t="s">
        <v>35</v>
      </c>
      <c r="G1505" t="s">
        <v>36</v>
      </c>
      <c r="H1505">
        <v>15</v>
      </c>
      <c r="I1505" t="str">
        <f t="shared" si="72"/>
        <v>Financial Payouts GP_3</v>
      </c>
      <c r="J1505" t="e">
        <f t="shared" si="74"/>
        <v>#N/A</v>
      </c>
    </row>
    <row r="1506" spans="1:10" x14ac:dyDescent="0.25">
      <c r="A1506" t="s">
        <v>34</v>
      </c>
      <c r="B1506">
        <v>11</v>
      </c>
      <c r="C1506" s="1">
        <v>43726</v>
      </c>
      <c r="D1506" s="1">
        <f t="shared" si="73"/>
        <v>9</v>
      </c>
      <c r="E1506">
        <v>1</v>
      </c>
      <c r="F1506" t="s">
        <v>35</v>
      </c>
      <c r="G1506" t="s">
        <v>36</v>
      </c>
      <c r="H1506">
        <v>15</v>
      </c>
      <c r="I1506" t="str">
        <f t="shared" si="72"/>
        <v>Financial Payouts GP_11</v>
      </c>
      <c r="J1506" t="e">
        <f t="shared" si="74"/>
        <v>#N/A</v>
      </c>
    </row>
    <row r="1507" spans="1:10" x14ac:dyDescent="0.25">
      <c r="A1507" t="s">
        <v>34</v>
      </c>
      <c r="B1507">
        <v>5</v>
      </c>
      <c r="C1507" s="1">
        <v>43727</v>
      </c>
      <c r="D1507" s="1">
        <f t="shared" si="73"/>
        <v>9</v>
      </c>
      <c r="E1507">
        <v>1</v>
      </c>
      <c r="F1507" t="s">
        <v>35</v>
      </c>
      <c r="G1507" t="s">
        <v>36</v>
      </c>
      <c r="H1507">
        <v>15</v>
      </c>
      <c r="I1507" t="str">
        <f t="shared" si="72"/>
        <v>Financial Payouts GP_5</v>
      </c>
      <c r="J1507" t="e">
        <f t="shared" si="74"/>
        <v>#N/A</v>
      </c>
    </row>
    <row r="1508" spans="1:10" x14ac:dyDescent="0.25">
      <c r="A1508" t="s">
        <v>34</v>
      </c>
      <c r="B1508">
        <v>7</v>
      </c>
      <c r="C1508" s="1">
        <v>43727</v>
      </c>
      <c r="D1508" s="1">
        <f t="shared" si="73"/>
        <v>9</v>
      </c>
      <c r="E1508">
        <v>1</v>
      </c>
      <c r="F1508" t="s">
        <v>35</v>
      </c>
      <c r="G1508" t="s">
        <v>36</v>
      </c>
      <c r="H1508">
        <v>15</v>
      </c>
      <c r="I1508" t="str">
        <f t="shared" si="72"/>
        <v>Financial Payouts GP_7</v>
      </c>
      <c r="J1508" t="e">
        <f t="shared" si="74"/>
        <v>#N/A</v>
      </c>
    </row>
    <row r="1509" spans="1:10" x14ac:dyDescent="0.25">
      <c r="A1509" t="s">
        <v>34</v>
      </c>
      <c r="B1509">
        <v>1</v>
      </c>
      <c r="C1509" s="1">
        <v>43728</v>
      </c>
      <c r="D1509" s="1">
        <f t="shared" si="73"/>
        <v>9</v>
      </c>
      <c r="E1509">
        <v>1</v>
      </c>
      <c r="F1509" t="s">
        <v>35</v>
      </c>
      <c r="G1509" t="s">
        <v>36</v>
      </c>
      <c r="H1509">
        <v>15</v>
      </c>
      <c r="I1509" t="str">
        <f t="shared" si="72"/>
        <v>Financial Payouts GP_1</v>
      </c>
      <c r="J1509" t="e">
        <f t="shared" si="74"/>
        <v>#N/A</v>
      </c>
    </row>
    <row r="1510" spans="1:10" x14ac:dyDescent="0.25">
      <c r="A1510" t="s">
        <v>34</v>
      </c>
      <c r="B1510">
        <v>14</v>
      </c>
      <c r="C1510" s="1">
        <v>43728</v>
      </c>
      <c r="D1510" s="1">
        <f t="shared" si="73"/>
        <v>9</v>
      </c>
      <c r="E1510">
        <v>1</v>
      </c>
      <c r="F1510" t="s">
        <v>35</v>
      </c>
      <c r="G1510" t="s">
        <v>36</v>
      </c>
      <c r="H1510">
        <v>15</v>
      </c>
      <c r="I1510" t="str">
        <f t="shared" si="72"/>
        <v>Financial Payouts GP_14</v>
      </c>
      <c r="J1510" t="e">
        <f t="shared" si="74"/>
        <v>#N/A</v>
      </c>
    </row>
    <row r="1511" spans="1:10" x14ac:dyDescent="0.25">
      <c r="A1511" t="s">
        <v>34</v>
      </c>
      <c r="B1511">
        <v>2</v>
      </c>
      <c r="C1511" s="1">
        <v>43731</v>
      </c>
      <c r="D1511" s="1">
        <f t="shared" si="73"/>
        <v>9</v>
      </c>
      <c r="E1511">
        <v>1</v>
      </c>
      <c r="F1511" t="s">
        <v>35</v>
      </c>
      <c r="G1511" t="s">
        <v>36</v>
      </c>
      <c r="H1511">
        <v>15</v>
      </c>
      <c r="I1511" t="str">
        <f t="shared" si="72"/>
        <v>Financial Payouts GP_2</v>
      </c>
      <c r="J1511" t="e">
        <f t="shared" si="74"/>
        <v>#N/A</v>
      </c>
    </row>
    <row r="1512" spans="1:10" x14ac:dyDescent="0.25">
      <c r="A1512" t="s">
        <v>34</v>
      </c>
      <c r="B1512">
        <v>12</v>
      </c>
      <c r="C1512" s="1">
        <v>43731</v>
      </c>
      <c r="D1512" s="1">
        <f t="shared" si="73"/>
        <v>9</v>
      </c>
      <c r="E1512">
        <v>1</v>
      </c>
      <c r="F1512" t="s">
        <v>35</v>
      </c>
      <c r="G1512" t="s">
        <v>36</v>
      </c>
      <c r="H1512">
        <v>15</v>
      </c>
      <c r="I1512" t="str">
        <f t="shared" si="72"/>
        <v>Financial Payouts GP_12</v>
      </c>
      <c r="J1512" t="e">
        <f t="shared" si="74"/>
        <v>#N/A</v>
      </c>
    </row>
    <row r="1513" spans="1:10" x14ac:dyDescent="0.25">
      <c r="A1513" t="s">
        <v>34</v>
      </c>
      <c r="B1513">
        <v>8</v>
      </c>
      <c r="C1513" s="1">
        <v>43732</v>
      </c>
      <c r="D1513" s="1">
        <f t="shared" si="73"/>
        <v>9</v>
      </c>
      <c r="E1513">
        <v>1</v>
      </c>
      <c r="F1513" t="s">
        <v>35</v>
      </c>
      <c r="G1513" t="s">
        <v>36</v>
      </c>
      <c r="H1513">
        <v>15</v>
      </c>
      <c r="I1513" t="str">
        <f t="shared" si="72"/>
        <v>Financial Payouts GP_8</v>
      </c>
      <c r="J1513" t="e">
        <f t="shared" si="74"/>
        <v>#N/A</v>
      </c>
    </row>
    <row r="1514" spans="1:10" x14ac:dyDescent="0.25">
      <c r="A1514" t="s">
        <v>34</v>
      </c>
      <c r="B1514">
        <v>10</v>
      </c>
      <c r="C1514" s="1">
        <v>43732</v>
      </c>
      <c r="D1514" s="1">
        <f t="shared" si="73"/>
        <v>9</v>
      </c>
      <c r="E1514">
        <v>1</v>
      </c>
      <c r="F1514" t="s">
        <v>35</v>
      </c>
      <c r="G1514" t="s">
        <v>36</v>
      </c>
      <c r="H1514">
        <v>15</v>
      </c>
      <c r="I1514" t="str">
        <f t="shared" si="72"/>
        <v>Financial Payouts GP_10</v>
      </c>
      <c r="J1514" t="e">
        <f t="shared" si="74"/>
        <v>#N/A</v>
      </c>
    </row>
    <row r="1515" spans="1:10" x14ac:dyDescent="0.25">
      <c r="A1515" t="s">
        <v>34</v>
      </c>
      <c r="B1515">
        <v>4</v>
      </c>
      <c r="C1515" s="1">
        <v>43733</v>
      </c>
      <c r="D1515" s="1">
        <f t="shared" si="73"/>
        <v>9</v>
      </c>
      <c r="E1515">
        <v>1</v>
      </c>
      <c r="F1515" t="s">
        <v>35</v>
      </c>
      <c r="G1515" t="s">
        <v>36</v>
      </c>
      <c r="H1515">
        <v>15</v>
      </c>
      <c r="I1515" t="str">
        <f t="shared" si="72"/>
        <v>Financial Payouts GP_4</v>
      </c>
      <c r="J1515" t="e">
        <f t="shared" si="74"/>
        <v>#N/A</v>
      </c>
    </row>
    <row r="1516" spans="1:10" x14ac:dyDescent="0.25">
      <c r="A1516" t="s">
        <v>34</v>
      </c>
      <c r="B1516">
        <v>6</v>
      </c>
      <c r="C1516" s="1">
        <v>43733</v>
      </c>
      <c r="D1516" s="1">
        <f t="shared" si="73"/>
        <v>9</v>
      </c>
      <c r="E1516">
        <v>1</v>
      </c>
      <c r="F1516" t="s">
        <v>35</v>
      </c>
      <c r="G1516" t="s">
        <v>36</v>
      </c>
      <c r="H1516">
        <v>15</v>
      </c>
      <c r="I1516" t="str">
        <f t="shared" si="72"/>
        <v>Financial Payouts GP_6</v>
      </c>
      <c r="J1516" t="e">
        <f t="shared" si="74"/>
        <v>#N/A</v>
      </c>
    </row>
    <row r="1517" spans="1:10" x14ac:dyDescent="0.25">
      <c r="A1517" t="s">
        <v>34</v>
      </c>
      <c r="B1517">
        <v>9</v>
      </c>
      <c r="C1517" s="1">
        <v>43734</v>
      </c>
      <c r="D1517" s="1">
        <f t="shared" si="73"/>
        <v>9</v>
      </c>
      <c r="E1517">
        <v>1</v>
      </c>
      <c r="F1517" t="s">
        <v>35</v>
      </c>
      <c r="G1517" t="s">
        <v>36</v>
      </c>
      <c r="H1517">
        <v>15</v>
      </c>
      <c r="I1517" t="str">
        <f t="shared" si="72"/>
        <v>Financial Payouts GP_9</v>
      </c>
      <c r="J1517" t="e">
        <f t="shared" si="74"/>
        <v>#N/A</v>
      </c>
    </row>
    <row r="1518" spans="1:10" x14ac:dyDescent="0.25">
      <c r="A1518" t="s">
        <v>34</v>
      </c>
      <c r="B1518">
        <v>11</v>
      </c>
      <c r="C1518" s="1">
        <v>43734</v>
      </c>
      <c r="D1518" s="1">
        <f t="shared" si="73"/>
        <v>9</v>
      </c>
      <c r="E1518">
        <v>1</v>
      </c>
      <c r="F1518" t="s">
        <v>35</v>
      </c>
      <c r="G1518" t="s">
        <v>36</v>
      </c>
      <c r="H1518">
        <v>15</v>
      </c>
      <c r="I1518" t="str">
        <f t="shared" si="72"/>
        <v>Financial Payouts GP_11</v>
      </c>
      <c r="J1518" t="e">
        <f t="shared" si="74"/>
        <v>#N/A</v>
      </c>
    </row>
    <row r="1519" spans="1:10" x14ac:dyDescent="0.25">
      <c r="A1519" t="s">
        <v>34</v>
      </c>
      <c r="B1519">
        <v>13</v>
      </c>
      <c r="C1519" s="1">
        <v>43735</v>
      </c>
      <c r="D1519" s="1">
        <f t="shared" si="73"/>
        <v>9</v>
      </c>
      <c r="E1519">
        <v>1</v>
      </c>
      <c r="F1519" t="s">
        <v>35</v>
      </c>
      <c r="G1519" t="s">
        <v>36</v>
      </c>
      <c r="H1519">
        <v>15</v>
      </c>
      <c r="I1519" t="str">
        <f t="shared" si="72"/>
        <v>Financial Payouts GP_13</v>
      </c>
      <c r="J1519" t="e">
        <f t="shared" si="74"/>
        <v>#N/A</v>
      </c>
    </row>
    <row r="1520" spans="1:10" x14ac:dyDescent="0.25">
      <c r="A1520" t="s">
        <v>34</v>
      </c>
      <c r="B1520">
        <v>14</v>
      </c>
      <c r="C1520" s="1">
        <v>43735</v>
      </c>
      <c r="D1520" s="1">
        <f t="shared" si="73"/>
        <v>9</v>
      </c>
      <c r="E1520">
        <v>1</v>
      </c>
      <c r="F1520" t="s">
        <v>35</v>
      </c>
      <c r="G1520" t="s">
        <v>36</v>
      </c>
      <c r="H1520">
        <v>15</v>
      </c>
      <c r="I1520" t="str">
        <f t="shared" si="72"/>
        <v>Financial Payouts GP_14</v>
      </c>
      <c r="J1520" t="e">
        <f t="shared" si="74"/>
        <v>#N/A</v>
      </c>
    </row>
    <row r="1521" spans="1:10" x14ac:dyDescent="0.25">
      <c r="A1521" t="s">
        <v>34</v>
      </c>
      <c r="B1521">
        <v>2</v>
      </c>
      <c r="C1521" s="1">
        <v>43738</v>
      </c>
      <c r="D1521" s="1">
        <f t="shared" si="73"/>
        <v>9</v>
      </c>
      <c r="E1521">
        <v>1</v>
      </c>
      <c r="F1521" t="s">
        <v>35</v>
      </c>
      <c r="G1521" t="s">
        <v>36</v>
      </c>
      <c r="H1521">
        <v>15</v>
      </c>
      <c r="I1521" t="str">
        <f t="shared" si="72"/>
        <v>Financial Payouts GP_2</v>
      </c>
      <c r="J1521" t="e">
        <f t="shared" si="74"/>
        <v>#N/A</v>
      </c>
    </row>
    <row r="1522" spans="1:10" x14ac:dyDescent="0.25">
      <c r="A1522" t="s">
        <v>34</v>
      </c>
      <c r="B1522">
        <v>3</v>
      </c>
      <c r="C1522" s="1">
        <v>43738</v>
      </c>
      <c r="D1522" s="1">
        <f t="shared" si="73"/>
        <v>9</v>
      </c>
      <c r="E1522">
        <v>1</v>
      </c>
      <c r="F1522" t="s">
        <v>35</v>
      </c>
      <c r="G1522" t="s">
        <v>36</v>
      </c>
      <c r="H1522">
        <v>15</v>
      </c>
      <c r="I1522" t="str">
        <f t="shared" si="72"/>
        <v>Financial Payouts GP_3</v>
      </c>
      <c r="J1522" t="e">
        <f t="shared" si="74"/>
        <v>#N/A</v>
      </c>
    </row>
    <row r="1523" spans="1:10" x14ac:dyDescent="0.25">
      <c r="A1523" t="s">
        <v>34</v>
      </c>
      <c r="B1523">
        <v>10</v>
      </c>
      <c r="C1523" s="1">
        <v>43739</v>
      </c>
      <c r="D1523" s="1">
        <f t="shared" si="73"/>
        <v>10</v>
      </c>
      <c r="E1523">
        <v>1</v>
      </c>
      <c r="F1523" t="s">
        <v>35</v>
      </c>
      <c r="G1523" t="s">
        <v>36</v>
      </c>
      <c r="H1523">
        <v>15</v>
      </c>
      <c r="I1523" t="str">
        <f t="shared" si="72"/>
        <v>Financial Payouts GP_10</v>
      </c>
      <c r="J1523" t="e">
        <f t="shared" si="74"/>
        <v>#N/A</v>
      </c>
    </row>
    <row r="1524" spans="1:10" x14ac:dyDescent="0.25">
      <c r="A1524" t="s">
        <v>34</v>
      </c>
      <c r="B1524">
        <v>12</v>
      </c>
      <c r="C1524" s="1">
        <v>43739</v>
      </c>
      <c r="D1524" s="1">
        <f t="shared" si="73"/>
        <v>10</v>
      </c>
      <c r="E1524">
        <v>1</v>
      </c>
      <c r="F1524" t="s">
        <v>35</v>
      </c>
      <c r="G1524" t="s">
        <v>36</v>
      </c>
      <c r="H1524">
        <v>15</v>
      </c>
      <c r="I1524" t="str">
        <f t="shared" si="72"/>
        <v>Financial Payouts GP_12</v>
      </c>
      <c r="J1524" t="e">
        <f t="shared" si="74"/>
        <v>#N/A</v>
      </c>
    </row>
    <row r="1525" spans="1:10" x14ac:dyDescent="0.25">
      <c r="A1525" t="s">
        <v>34</v>
      </c>
      <c r="B1525">
        <v>9</v>
      </c>
      <c r="C1525" s="1">
        <v>43740</v>
      </c>
      <c r="D1525" s="1">
        <f t="shared" si="73"/>
        <v>10</v>
      </c>
      <c r="E1525">
        <v>1</v>
      </c>
      <c r="F1525" t="s">
        <v>35</v>
      </c>
      <c r="G1525" t="s">
        <v>36</v>
      </c>
      <c r="H1525">
        <v>15</v>
      </c>
      <c r="I1525" t="str">
        <f t="shared" si="72"/>
        <v>Financial Payouts GP_9</v>
      </c>
      <c r="J1525" t="e">
        <f t="shared" si="74"/>
        <v>#N/A</v>
      </c>
    </row>
    <row r="1526" spans="1:10" x14ac:dyDescent="0.25">
      <c r="A1526" t="s">
        <v>34</v>
      </c>
      <c r="B1526">
        <v>8</v>
      </c>
      <c r="C1526" s="1">
        <v>43740</v>
      </c>
      <c r="D1526" s="1">
        <f t="shared" si="73"/>
        <v>10</v>
      </c>
      <c r="E1526">
        <v>1</v>
      </c>
      <c r="F1526" t="s">
        <v>35</v>
      </c>
      <c r="G1526" t="s">
        <v>36</v>
      </c>
      <c r="H1526">
        <v>15</v>
      </c>
      <c r="I1526" t="str">
        <f t="shared" si="72"/>
        <v>Financial Payouts GP_8</v>
      </c>
      <c r="J1526" t="e">
        <f t="shared" si="74"/>
        <v>#N/A</v>
      </c>
    </row>
    <row r="1527" spans="1:10" x14ac:dyDescent="0.25">
      <c r="A1527" t="s">
        <v>34</v>
      </c>
      <c r="B1527">
        <v>7</v>
      </c>
      <c r="C1527" s="1">
        <v>43741</v>
      </c>
      <c r="D1527" s="1">
        <f t="shared" si="73"/>
        <v>10</v>
      </c>
      <c r="E1527">
        <v>1</v>
      </c>
      <c r="F1527" t="s">
        <v>35</v>
      </c>
      <c r="G1527" t="s">
        <v>36</v>
      </c>
      <c r="H1527">
        <v>15</v>
      </c>
      <c r="I1527" t="str">
        <f t="shared" si="72"/>
        <v>Financial Payouts GP_7</v>
      </c>
      <c r="J1527" t="e">
        <f t="shared" si="74"/>
        <v>#N/A</v>
      </c>
    </row>
    <row r="1528" spans="1:10" x14ac:dyDescent="0.25">
      <c r="A1528" t="s">
        <v>34</v>
      </c>
      <c r="B1528">
        <v>15</v>
      </c>
      <c r="C1528" s="1">
        <v>43741</v>
      </c>
      <c r="D1528" s="1">
        <f t="shared" si="73"/>
        <v>10</v>
      </c>
      <c r="E1528">
        <v>1</v>
      </c>
      <c r="F1528" t="s">
        <v>35</v>
      </c>
      <c r="G1528" t="s">
        <v>36</v>
      </c>
      <c r="H1528">
        <v>15</v>
      </c>
      <c r="I1528" t="str">
        <f t="shared" si="72"/>
        <v>Financial Payouts GP_15</v>
      </c>
      <c r="J1528" t="e">
        <f t="shared" si="74"/>
        <v>#N/A</v>
      </c>
    </row>
    <row r="1529" spans="1:10" x14ac:dyDescent="0.25">
      <c r="A1529" t="s">
        <v>34</v>
      </c>
      <c r="B1529">
        <v>5</v>
      </c>
      <c r="C1529" s="1">
        <v>43742</v>
      </c>
      <c r="D1529" s="1">
        <f t="shared" si="73"/>
        <v>10</v>
      </c>
      <c r="E1529">
        <v>1</v>
      </c>
      <c r="F1529" t="s">
        <v>35</v>
      </c>
      <c r="G1529" t="s">
        <v>36</v>
      </c>
      <c r="H1529">
        <v>15</v>
      </c>
      <c r="I1529" t="str">
        <f t="shared" si="72"/>
        <v>Financial Payouts GP_5</v>
      </c>
      <c r="J1529" t="e">
        <f t="shared" si="74"/>
        <v>#N/A</v>
      </c>
    </row>
    <row r="1530" spans="1:10" x14ac:dyDescent="0.25">
      <c r="A1530" t="s">
        <v>34</v>
      </c>
      <c r="B1530">
        <v>11</v>
      </c>
      <c r="C1530" s="1">
        <v>43742</v>
      </c>
      <c r="D1530" s="1">
        <f t="shared" si="73"/>
        <v>10</v>
      </c>
      <c r="E1530">
        <v>1</v>
      </c>
      <c r="F1530" t="s">
        <v>35</v>
      </c>
      <c r="G1530" t="s">
        <v>36</v>
      </c>
      <c r="H1530">
        <v>15</v>
      </c>
      <c r="I1530" t="str">
        <f t="shared" si="72"/>
        <v>Financial Payouts GP_11</v>
      </c>
      <c r="J1530" t="e">
        <f t="shared" si="74"/>
        <v>#N/A</v>
      </c>
    </row>
    <row r="1531" spans="1:10" x14ac:dyDescent="0.25">
      <c r="A1531" t="s">
        <v>34</v>
      </c>
      <c r="B1531">
        <v>4</v>
      </c>
      <c r="C1531" s="1">
        <v>43745</v>
      </c>
      <c r="D1531" s="1">
        <f t="shared" si="73"/>
        <v>10</v>
      </c>
      <c r="E1531">
        <v>1</v>
      </c>
      <c r="F1531" t="s">
        <v>35</v>
      </c>
      <c r="G1531" t="s">
        <v>36</v>
      </c>
      <c r="H1531">
        <v>15</v>
      </c>
      <c r="I1531" t="str">
        <f t="shared" si="72"/>
        <v>Financial Payouts GP_4</v>
      </c>
      <c r="J1531" t="e">
        <f t="shared" si="74"/>
        <v>#N/A</v>
      </c>
    </row>
    <row r="1532" spans="1:10" x14ac:dyDescent="0.25">
      <c r="A1532" t="s">
        <v>34</v>
      </c>
      <c r="B1532">
        <v>13</v>
      </c>
      <c r="C1532" s="1">
        <v>43745</v>
      </c>
      <c r="D1532" s="1">
        <f t="shared" si="73"/>
        <v>10</v>
      </c>
      <c r="E1532">
        <v>1</v>
      </c>
      <c r="F1532" t="s">
        <v>35</v>
      </c>
      <c r="G1532" t="s">
        <v>36</v>
      </c>
      <c r="H1532">
        <v>15</v>
      </c>
      <c r="I1532" t="str">
        <f t="shared" si="72"/>
        <v>Financial Payouts GP_13</v>
      </c>
      <c r="J1532" t="e">
        <f t="shared" si="74"/>
        <v>#N/A</v>
      </c>
    </row>
    <row r="1533" spans="1:10" x14ac:dyDescent="0.25">
      <c r="A1533" t="s">
        <v>34</v>
      </c>
      <c r="B1533">
        <v>6</v>
      </c>
      <c r="C1533" s="1">
        <v>43746</v>
      </c>
      <c r="D1533" s="1">
        <f t="shared" si="73"/>
        <v>10</v>
      </c>
      <c r="E1533">
        <v>1</v>
      </c>
      <c r="F1533" t="s">
        <v>35</v>
      </c>
      <c r="G1533" t="s">
        <v>36</v>
      </c>
      <c r="H1533">
        <v>15</v>
      </c>
      <c r="I1533" t="str">
        <f t="shared" si="72"/>
        <v>Financial Payouts GP_6</v>
      </c>
      <c r="J1533" t="e">
        <f t="shared" si="74"/>
        <v>#N/A</v>
      </c>
    </row>
    <row r="1534" spans="1:10" x14ac:dyDescent="0.25">
      <c r="A1534" t="s">
        <v>34</v>
      </c>
      <c r="B1534">
        <v>10</v>
      </c>
      <c r="C1534" s="1">
        <v>43746</v>
      </c>
      <c r="D1534" s="1">
        <f t="shared" si="73"/>
        <v>10</v>
      </c>
      <c r="E1534">
        <v>1</v>
      </c>
      <c r="F1534" t="s">
        <v>35</v>
      </c>
      <c r="G1534" t="s">
        <v>36</v>
      </c>
      <c r="H1534">
        <v>15</v>
      </c>
      <c r="I1534" t="str">
        <f t="shared" si="72"/>
        <v>Financial Payouts GP_10</v>
      </c>
      <c r="J1534" t="e">
        <f t="shared" si="74"/>
        <v>#N/A</v>
      </c>
    </row>
    <row r="1535" spans="1:10" x14ac:dyDescent="0.25">
      <c r="A1535" t="s">
        <v>34</v>
      </c>
      <c r="B1535">
        <v>3</v>
      </c>
      <c r="C1535" s="1">
        <v>43747</v>
      </c>
      <c r="D1535" s="1">
        <f t="shared" si="73"/>
        <v>10</v>
      </c>
      <c r="E1535">
        <v>1</v>
      </c>
      <c r="F1535" t="s">
        <v>35</v>
      </c>
      <c r="G1535" t="s">
        <v>36</v>
      </c>
      <c r="H1535">
        <v>15</v>
      </c>
      <c r="I1535" t="str">
        <f t="shared" si="72"/>
        <v>Financial Payouts GP_3</v>
      </c>
      <c r="J1535" t="e">
        <f t="shared" si="74"/>
        <v>#N/A</v>
      </c>
    </row>
    <row r="1536" spans="1:10" x14ac:dyDescent="0.25">
      <c r="A1536" t="s">
        <v>34</v>
      </c>
      <c r="B1536">
        <v>9</v>
      </c>
      <c r="C1536" s="1">
        <v>43747</v>
      </c>
      <c r="D1536" s="1">
        <f t="shared" si="73"/>
        <v>10</v>
      </c>
      <c r="E1536">
        <v>1</v>
      </c>
      <c r="F1536" t="s">
        <v>35</v>
      </c>
      <c r="G1536" t="s">
        <v>36</v>
      </c>
      <c r="H1536">
        <v>15</v>
      </c>
      <c r="I1536" t="str">
        <f t="shared" si="72"/>
        <v>Financial Payouts GP_9</v>
      </c>
      <c r="J1536" t="e">
        <f t="shared" si="74"/>
        <v>#N/A</v>
      </c>
    </row>
    <row r="1537" spans="1:10" x14ac:dyDescent="0.25">
      <c r="A1537" t="s">
        <v>34</v>
      </c>
      <c r="B1537">
        <v>12</v>
      </c>
      <c r="C1537" s="1">
        <v>43748</v>
      </c>
      <c r="D1537" s="1">
        <f t="shared" si="73"/>
        <v>10</v>
      </c>
      <c r="E1537">
        <v>1</v>
      </c>
      <c r="F1537" t="s">
        <v>35</v>
      </c>
      <c r="G1537" t="s">
        <v>36</v>
      </c>
      <c r="H1537">
        <v>15</v>
      </c>
      <c r="I1537" t="str">
        <f t="shared" si="72"/>
        <v>Financial Payouts GP_12</v>
      </c>
      <c r="J1537" t="e">
        <f t="shared" si="74"/>
        <v>#N/A</v>
      </c>
    </row>
    <row r="1538" spans="1:10" x14ac:dyDescent="0.25">
      <c r="A1538" t="s">
        <v>34</v>
      </c>
      <c r="B1538">
        <v>7</v>
      </c>
      <c r="C1538" s="1">
        <v>43748</v>
      </c>
      <c r="D1538" s="1">
        <f t="shared" si="73"/>
        <v>10</v>
      </c>
      <c r="E1538">
        <v>1</v>
      </c>
      <c r="F1538" t="s">
        <v>35</v>
      </c>
      <c r="G1538" t="s">
        <v>36</v>
      </c>
      <c r="H1538">
        <v>15</v>
      </c>
      <c r="I1538" t="str">
        <f t="shared" ref="I1538:I1601" si="75">F1538&amp;"_"&amp;B1538</f>
        <v>Financial Payouts GP_7</v>
      </c>
      <c r="J1538" t="e">
        <f t="shared" si="74"/>
        <v>#N/A</v>
      </c>
    </row>
    <row r="1539" spans="1:10" x14ac:dyDescent="0.25">
      <c r="A1539" t="s">
        <v>34</v>
      </c>
      <c r="B1539">
        <v>1</v>
      </c>
      <c r="C1539" s="1">
        <v>43749</v>
      </c>
      <c r="D1539" s="1">
        <f t="shared" ref="D1539:D1602" si="76">MONTH(C1539)</f>
        <v>10</v>
      </c>
      <c r="E1539">
        <v>1</v>
      </c>
      <c r="F1539" t="s">
        <v>35</v>
      </c>
      <c r="G1539" t="s">
        <v>36</v>
      </c>
      <c r="H1539">
        <v>15</v>
      </c>
      <c r="I1539" t="str">
        <f t="shared" si="75"/>
        <v>Financial Payouts GP_1</v>
      </c>
      <c r="J1539" t="e">
        <f t="shared" ref="J1539:J1602" si="77">VLOOKUP(I1539,P:Q,2,FALSE)</f>
        <v>#N/A</v>
      </c>
    </row>
    <row r="1540" spans="1:10" x14ac:dyDescent="0.25">
      <c r="A1540" t="s">
        <v>34</v>
      </c>
      <c r="B1540">
        <v>15</v>
      </c>
      <c r="C1540" s="1">
        <v>43749</v>
      </c>
      <c r="D1540" s="1">
        <f t="shared" si="76"/>
        <v>10</v>
      </c>
      <c r="E1540">
        <v>1</v>
      </c>
      <c r="F1540" t="s">
        <v>35</v>
      </c>
      <c r="G1540" t="s">
        <v>36</v>
      </c>
      <c r="H1540">
        <v>15</v>
      </c>
      <c r="I1540" t="str">
        <f t="shared" si="75"/>
        <v>Financial Payouts GP_15</v>
      </c>
      <c r="J1540" t="e">
        <f t="shared" si="77"/>
        <v>#N/A</v>
      </c>
    </row>
    <row r="1541" spans="1:10" x14ac:dyDescent="0.25">
      <c r="A1541" t="s">
        <v>34</v>
      </c>
      <c r="B1541">
        <v>2</v>
      </c>
      <c r="C1541" s="1">
        <v>43752</v>
      </c>
      <c r="D1541" s="1">
        <f t="shared" si="76"/>
        <v>10</v>
      </c>
      <c r="E1541">
        <v>1</v>
      </c>
      <c r="F1541" t="s">
        <v>35</v>
      </c>
      <c r="G1541" t="s">
        <v>36</v>
      </c>
      <c r="H1541">
        <v>15</v>
      </c>
      <c r="I1541" t="str">
        <f t="shared" si="75"/>
        <v>Financial Payouts GP_2</v>
      </c>
      <c r="J1541" t="e">
        <f t="shared" si="77"/>
        <v>#N/A</v>
      </c>
    </row>
    <row r="1542" spans="1:10" x14ac:dyDescent="0.25">
      <c r="A1542" t="s">
        <v>34</v>
      </c>
      <c r="B1542">
        <v>8</v>
      </c>
      <c r="C1542" s="1">
        <v>43752</v>
      </c>
      <c r="D1542" s="1">
        <f t="shared" si="76"/>
        <v>10</v>
      </c>
      <c r="E1542">
        <v>1</v>
      </c>
      <c r="F1542" t="s">
        <v>35</v>
      </c>
      <c r="G1542" t="s">
        <v>36</v>
      </c>
      <c r="H1542">
        <v>15</v>
      </c>
      <c r="I1542" t="str">
        <f t="shared" si="75"/>
        <v>Financial Payouts GP_8</v>
      </c>
      <c r="J1542" t="e">
        <f t="shared" si="77"/>
        <v>#N/A</v>
      </c>
    </row>
    <row r="1543" spans="1:10" x14ac:dyDescent="0.25">
      <c r="A1543" t="s">
        <v>34</v>
      </c>
      <c r="B1543">
        <v>4</v>
      </c>
      <c r="C1543" s="1">
        <v>43753</v>
      </c>
      <c r="D1543" s="1">
        <f t="shared" si="76"/>
        <v>10</v>
      </c>
      <c r="E1543">
        <v>1</v>
      </c>
      <c r="F1543" t="s">
        <v>35</v>
      </c>
      <c r="G1543" t="s">
        <v>36</v>
      </c>
      <c r="H1543">
        <v>15</v>
      </c>
      <c r="I1543" t="str">
        <f t="shared" si="75"/>
        <v>Financial Payouts GP_4</v>
      </c>
      <c r="J1543" t="e">
        <f t="shared" si="77"/>
        <v>#N/A</v>
      </c>
    </row>
    <row r="1544" spans="1:10" x14ac:dyDescent="0.25">
      <c r="A1544" t="s">
        <v>34</v>
      </c>
      <c r="B1544">
        <v>5</v>
      </c>
      <c r="C1544" s="1">
        <v>43753</v>
      </c>
      <c r="D1544" s="1">
        <f t="shared" si="76"/>
        <v>10</v>
      </c>
      <c r="E1544">
        <v>1</v>
      </c>
      <c r="F1544" t="s">
        <v>35</v>
      </c>
      <c r="G1544" t="s">
        <v>36</v>
      </c>
      <c r="H1544">
        <v>15</v>
      </c>
      <c r="I1544" t="str">
        <f t="shared" si="75"/>
        <v>Financial Payouts GP_5</v>
      </c>
      <c r="J1544" t="e">
        <f t="shared" si="77"/>
        <v>#N/A</v>
      </c>
    </row>
    <row r="1545" spans="1:10" x14ac:dyDescent="0.25">
      <c r="A1545" t="s">
        <v>34</v>
      </c>
      <c r="B1545">
        <v>3</v>
      </c>
      <c r="C1545" s="1">
        <v>43754</v>
      </c>
      <c r="D1545" s="1">
        <f t="shared" si="76"/>
        <v>10</v>
      </c>
      <c r="E1545">
        <v>1</v>
      </c>
      <c r="F1545" t="s">
        <v>35</v>
      </c>
      <c r="G1545" t="s">
        <v>36</v>
      </c>
      <c r="H1545">
        <v>15</v>
      </c>
      <c r="I1545" t="str">
        <f t="shared" si="75"/>
        <v>Financial Payouts GP_3</v>
      </c>
      <c r="J1545" t="e">
        <f t="shared" si="77"/>
        <v>#N/A</v>
      </c>
    </row>
    <row r="1546" spans="1:10" x14ac:dyDescent="0.25">
      <c r="A1546" t="s">
        <v>34</v>
      </c>
      <c r="B1546">
        <v>10</v>
      </c>
      <c r="C1546" s="1">
        <v>43754</v>
      </c>
      <c r="D1546" s="1">
        <f t="shared" si="76"/>
        <v>10</v>
      </c>
      <c r="E1546">
        <v>1</v>
      </c>
      <c r="F1546" t="s">
        <v>35</v>
      </c>
      <c r="G1546" t="s">
        <v>36</v>
      </c>
      <c r="H1546">
        <v>15</v>
      </c>
      <c r="I1546" t="str">
        <f t="shared" si="75"/>
        <v>Financial Payouts GP_10</v>
      </c>
      <c r="J1546" t="e">
        <f t="shared" si="77"/>
        <v>#N/A</v>
      </c>
    </row>
    <row r="1547" spans="1:10" x14ac:dyDescent="0.25">
      <c r="A1547" t="s">
        <v>34</v>
      </c>
      <c r="B1547">
        <v>6</v>
      </c>
      <c r="C1547" s="1">
        <v>43755</v>
      </c>
      <c r="D1547" s="1">
        <f t="shared" si="76"/>
        <v>10</v>
      </c>
      <c r="E1547">
        <v>1</v>
      </c>
      <c r="F1547" t="s">
        <v>35</v>
      </c>
      <c r="G1547" t="s">
        <v>36</v>
      </c>
      <c r="H1547">
        <v>15</v>
      </c>
      <c r="I1547" t="str">
        <f t="shared" si="75"/>
        <v>Financial Payouts GP_6</v>
      </c>
      <c r="J1547" t="e">
        <f t="shared" si="77"/>
        <v>#N/A</v>
      </c>
    </row>
    <row r="1548" spans="1:10" x14ac:dyDescent="0.25">
      <c r="A1548" t="s">
        <v>34</v>
      </c>
      <c r="B1548">
        <v>14</v>
      </c>
      <c r="C1548" s="1">
        <v>43755</v>
      </c>
      <c r="D1548" s="1">
        <f t="shared" si="76"/>
        <v>10</v>
      </c>
      <c r="E1548">
        <v>1</v>
      </c>
      <c r="F1548" t="s">
        <v>35</v>
      </c>
      <c r="G1548" t="s">
        <v>36</v>
      </c>
      <c r="H1548">
        <v>15</v>
      </c>
      <c r="I1548" t="str">
        <f t="shared" si="75"/>
        <v>Financial Payouts GP_14</v>
      </c>
      <c r="J1548" t="e">
        <f t="shared" si="77"/>
        <v>#N/A</v>
      </c>
    </row>
    <row r="1549" spans="1:10" x14ac:dyDescent="0.25">
      <c r="A1549" t="s">
        <v>34</v>
      </c>
      <c r="B1549">
        <v>1</v>
      </c>
      <c r="C1549" s="1">
        <v>43756</v>
      </c>
      <c r="D1549" s="1">
        <f t="shared" si="76"/>
        <v>10</v>
      </c>
      <c r="E1549">
        <v>1</v>
      </c>
      <c r="F1549" t="s">
        <v>35</v>
      </c>
      <c r="G1549" t="s">
        <v>36</v>
      </c>
      <c r="H1549">
        <v>15</v>
      </c>
      <c r="I1549" t="str">
        <f t="shared" si="75"/>
        <v>Financial Payouts GP_1</v>
      </c>
      <c r="J1549" t="e">
        <f t="shared" si="77"/>
        <v>#N/A</v>
      </c>
    </row>
    <row r="1550" spans="1:10" x14ac:dyDescent="0.25">
      <c r="A1550" t="s">
        <v>34</v>
      </c>
      <c r="B1550">
        <v>11</v>
      </c>
      <c r="C1550" s="1">
        <v>43756</v>
      </c>
      <c r="D1550" s="1">
        <f t="shared" si="76"/>
        <v>10</v>
      </c>
      <c r="E1550">
        <v>1</v>
      </c>
      <c r="F1550" t="s">
        <v>35</v>
      </c>
      <c r="G1550" t="s">
        <v>36</v>
      </c>
      <c r="H1550">
        <v>15</v>
      </c>
      <c r="I1550" t="str">
        <f t="shared" si="75"/>
        <v>Financial Payouts GP_11</v>
      </c>
      <c r="J1550" t="e">
        <f t="shared" si="77"/>
        <v>#N/A</v>
      </c>
    </row>
    <row r="1551" spans="1:10" x14ac:dyDescent="0.25">
      <c r="A1551" t="s">
        <v>34</v>
      </c>
      <c r="B1551">
        <v>2</v>
      </c>
      <c r="C1551" s="1">
        <v>43759</v>
      </c>
      <c r="D1551" s="1">
        <f t="shared" si="76"/>
        <v>10</v>
      </c>
      <c r="E1551">
        <v>1</v>
      </c>
      <c r="F1551" t="s">
        <v>35</v>
      </c>
      <c r="G1551" t="s">
        <v>36</v>
      </c>
      <c r="H1551">
        <v>15</v>
      </c>
      <c r="I1551" t="str">
        <f t="shared" si="75"/>
        <v>Financial Payouts GP_2</v>
      </c>
      <c r="J1551" t="e">
        <f t="shared" si="77"/>
        <v>#N/A</v>
      </c>
    </row>
    <row r="1552" spans="1:10" x14ac:dyDescent="0.25">
      <c r="A1552" t="s">
        <v>34</v>
      </c>
      <c r="B1552">
        <v>13</v>
      </c>
      <c r="C1552" s="1">
        <v>43759</v>
      </c>
      <c r="D1552" s="1">
        <f t="shared" si="76"/>
        <v>10</v>
      </c>
      <c r="E1552">
        <v>1</v>
      </c>
      <c r="F1552" t="s">
        <v>35</v>
      </c>
      <c r="G1552" t="s">
        <v>36</v>
      </c>
      <c r="H1552">
        <v>15</v>
      </c>
      <c r="I1552" t="str">
        <f t="shared" si="75"/>
        <v>Financial Payouts GP_13</v>
      </c>
      <c r="J1552" t="e">
        <f t="shared" si="77"/>
        <v>#N/A</v>
      </c>
    </row>
    <row r="1553" spans="1:10" x14ac:dyDescent="0.25">
      <c r="A1553" t="s">
        <v>34</v>
      </c>
      <c r="B1553">
        <v>5</v>
      </c>
      <c r="C1553" s="1">
        <v>43760</v>
      </c>
      <c r="D1553" s="1">
        <f t="shared" si="76"/>
        <v>10</v>
      </c>
      <c r="E1553">
        <v>1</v>
      </c>
      <c r="F1553" t="s">
        <v>35</v>
      </c>
      <c r="G1553" t="s">
        <v>36</v>
      </c>
      <c r="H1553">
        <v>15</v>
      </c>
      <c r="I1553" t="str">
        <f t="shared" si="75"/>
        <v>Financial Payouts GP_5</v>
      </c>
      <c r="J1553" t="e">
        <f t="shared" si="77"/>
        <v>#N/A</v>
      </c>
    </row>
    <row r="1554" spans="1:10" x14ac:dyDescent="0.25">
      <c r="A1554" t="s">
        <v>34</v>
      </c>
      <c r="B1554">
        <v>9</v>
      </c>
      <c r="C1554" s="1">
        <v>43760</v>
      </c>
      <c r="D1554" s="1">
        <f t="shared" si="76"/>
        <v>10</v>
      </c>
      <c r="E1554">
        <v>1</v>
      </c>
      <c r="F1554" t="s">
        <v>35</v>
      </c>
      <c r="G1554" t="s">
        <v>36</v>
      </c>
      <c r="H1554">
        <v>15</v>
      </c>
      <c r="I1554" t="str">
        <f t="shared" si="75"/>
        <v>Financial Payouts GP_9</v>
      </c>
      <c r="J1554" t="e">
        <f t="shared" si="77"/>
        <v>#N/A</v>
      </c>
    </row>
    <row r="1555" spans="1:10" x14ac:dyDescent="0.25">
      <c r="A1555" t="s">
        <v>34</v>
      </c>
      <c r="B1555">
        <v>3</v>
      </c>
      <c r="C1555" s="1">
        <v>43761</v>
      </c>
      <c r="D1555" s="1">
        <f t="shared" si="76"/>
        <v>10</v>
      </c>
      <c r="E1555">
        <v>1</v>
      </c>
      <c r="F1555" t="s">
        <v>35</v>
      </c>
      <c r="G1555" t="s">
        <v>36</v>
      </c>
      <c r="H1555">
        <v>15</v>
      </c>
      <c r="I1555" t="str">
        <f t="shared" si="75"/>
        <v>Financial Payouts GP_3</v>
      </c>
      <c r="J1555" t="e">
        <f t="shared" si="77"/>
        <v>#N/A</v>
      </c>
    </row>
    <row r="1556" spans="1:10" x14ac:dyDescent="0.25">
      <c r="A1556" t="s">
        <v>34</v>
      </c>
      <c r="B1556">
        <v>12</v>
      </c>
      <c r="C1556" s="1">
        <v>43761</v>
      </c>
      <c r="D1556" s="1">
        <f t="shared" si="76"/>
        <v>10</v>
      </c>
      <c r="E1556">
        <v>1</v>
      </c>
      <c r="F1556" t="s">
        <v>35</v>
      </c>
      <c r="G1556" t="s">
        <v>36</v>
      </c>
      <c r="H1556">
        <v>15</v>
      </c>
      <c r="I1556" t="str">
        <f t="shared" si="75"/>
        <v>Financial Payouts GP_12</v>
      </c>
      <c r="J1556" t="e">
        <f t="shared" si="77"/>
        <v>#N/A</v>
      </c>
    </row>
    <row r="1557" spans="1:10" x14ac:dyDescent="0.25">
      <c r="A1557" t="s">
        <v>34</v>
      </c>
      <c r="B1557">
        <v>7</v>
      </c>
      <c r="C1557" s="1">
        <v>43762</v>
      </c>
      <c r="D1557" s="1">
        <f t="shared" si="76"/>
        <v>10</v>
      </c>
      <c r="E1557">
        <v>1</v>
      </c>
      <c r="F1557" t="s">
        <v>35</v>
      </c>
      <c r="G1557" t="s">
        <v>36</v>
      </c>
      <c r="H1557">
        <v>15</v>
      </c>
      <c r="I1557" t="str">
        <f t="shared" si="75"/>
        <v>Financial Payouts GP_7</v>
      </c>
      <c r="J1557" t="e">
        <f t="shared" si="77"/>
        <v>#N/A</v>
      </c>
    </row>
    <row r="1558" spans="1:10" x14ac:dyDescent="0.25">
      <c r="A1558" t="s">
        <v>34</v>
      </c>
      <c r="B1558">
        <v>14</v>
      </c>
      <c r="C1558" s="1">
        <v>43762</v>
      </c>
      <c r="D1558" s="1">
        <f t="shared" si="76"/>
        <v>10</v>
      </c>
      <c r="E1558">
        <v>1</v>
      </c>
      <c r="F1558" t="s">
        <v>35</v>
      </c>
      <c r="G1558" t="s">
        <v>36</v>
      </c>
      <c r="H1558">
        <v>15</v>
      </c>
      <c r="I1558" t="str">
        <f t="shared" si="75"/>
        <v>Financial Payouts GP_14</v>
      </c>
      <c r="J1558" t="e">
        <f t="shared" si="77"/>
        <v>#N/A</v>
      </c>
    </row>
    <row r="1559" spans="1:10" x14ac:dyDescent="0.25">
      <c r="A1559" t="s">
        <v>34</v>
      </c>
      <c r="B1559">
        <v>6</v>
      </c>
      <c r="C1559" s="1">
        <v>43763</v>
      </c>
      <c r="D1559" s="1">
        <f t="shared" si="76"/>
        <v>10</v>
      </c>
      <c r="E1559">
        <v>1</v>
      </c>
      <c r="F1559" t="s">
        <v>35</v>
      </c>
      <c r="G1559" t="s">
        <v>36</v>
      </c>
      <c r="H1559">
        <v>15</v>
      </c>
      <c r="I1559" t="str">
        <f t="shared" si="75"/>
        <v>Financial Payouts GP_6</v>
      </c>
      <c r="J1559" t="e">
        <f t="shared" si="77"/>
        <v>#N/A</v>
      </c>
    </row>
    <row r="1560" spans="1:10" x14ac:dyDescent="0.25">
      <c r="A1560" t="s">
        <v>34</v>
      </c>
      <c r="B1560">
        <v>15</v>
      </c>
      <c r="C1560" s="1">
        <v>43763</v>
      </c>
      <c r="D1560" s="1">
        <f t="shared" si="76"/>
        <v>10</v>
      </c>
      <c r="E1560">
        <v>1</v>
      </c>
      <c r="F1560" t="s">
        <v>35</v>
      </c>
      <c r="G1560" t="s">
        <v>36</v>
      </c>
      <c r="H1560">
        <v>15</v>
      </c>
      <c r="I1560" t="str">
        <f t="shared" si="75"/>
        <v>Financial Payouts GP_15</v>
      </c>
      <c r="J1560" t="e">
        <f t="shared" si="77"/>
        <v>#N/A</v>
      </c>
    </row>
    <row r="1561" spans="1:10" x14ac:dyDescent="0.25">
      <c r="A1561" t="s">
        <v>34</v>
      </c>
      <c r="B1561">
        <v>8</v>
      </c>
      <c r="C1561" s="1">
        <v>43766</v>
      </c>
      <c r="D1561" s="1">
        <f t="shared" si="76"/>
        <v>10</v>
      </c>
      <c r="E1561">
        <v>1</v>
      </c>
      <c r="F1561" t="s">
        <v>35</v>
      </c>
      <c r="G1561" t="s">
        <v>36</v>
      </c>
      <c r="H1561">
        <v>15</v>
      </c>
      <c r="I1561" t="str">
        <f t="shared" si="75"/>
        <v>Financial Payouts GP_8</v>
      </c>
      <c r="J1561" t="e">
        <f t="shared" si="77"/>
        <v>#N/A</v>
      </c>
    </row>
    <row r="1562" spans="1:10" x14ac:dyDescent="0.25">
      <c r="A1562" t="s">
        <v>34</v>
      </c>
      <c r="B1562">
        <v>11</v>
      </c>
      <c r="C1562" s="1">
        <v>43766</v>
      </c>
      <c r="D1562" s="1">
        <f t="shared" si="76"/>
        <v>10</v>
      </c>
      <c r="E1562">
        <v>1</v>
      </c>
      <c r="F1562" t="s">
        <v>35</v>
      </c>
      <c r="G1562" t="s">
        <v>36</v>
      </c>
      <c r="H1562">
        <v>15</v>
      </c>
      <c r="I1562" t="str">
        <f t="shared" si="75"/>
        <v>Financial Payouts GP_11</v>
      </c>
      <c r="J1562" t="e">
        <f t="shared" si="77"/>
        <v>#N/A</v>
      </c>
    </row>
    <row r="1563" spans="1:10" x14ac:dyDescent="0.25">
      <c r="A1563" t="s">
        <v>34</v>
      </c>
      <c r="B1563">
        <v>1</v>
      </c>
      <c r="C1563" s="1">
        <v>43767</v>
      </c>
      <c r="D1563" s="1">
        <f t="shared" si="76"/>
        <v>10</v>
      </c>
      <c r="E1563">
        <v>1</v>
      </c>
      <c r="F1563" t="s">
        <v>35</v>
      </c>
      <c r="G1563" t="s">
        <v>36</v>
      </c>
      <c r="H1563">
        <v>15</v>
      </c>
      <c r="I1563" t="str">
        <f t="shared" si="75"/>
        <v>Financial Payouts GP_1</v>
      </c>
      <c r="J1563" t="e">
        <f t="shared" si="77"/>
        <v>#N/A</v>
      </c>
    </row>
    <row r="1564" spans="1:10" x14ac:dyDescent="0.25">
      <c r="A1564" t="s">
        <v>34</v>
      </c>
      <c r="B1564">
        <v>4</v>
      </c>
      <c r="C1564" s="1">
        <v>43767</v>
      </c>
      <c r="D1564" s="1">
        <f t="shared" si="76"/>
        <v>10</v>
      </c>
      <c r="E1564">
        <v>1</v>
      </c>
      <c r="F1564" t="s">
        <v>35</v>
      </c>
      <c r="G1564" t="s">
        <v>36</v>
      </c>
      <c r="H1564">
        <v>15</v>
      </c>
      <c r="I1564" t="str">
        <f t="shared" si="75"/>
        <v>Financial Payouts GP_4</v>
      </c>
      <c r="J1564" t="e">
        <f t="shared" si="77"/>
        <v>#N/A</v>
      </c>
    </row>
    <row r="1565" spans="1:10" x14ac:dyDescent="0.25">
      <c r="A1565" t="s">
        <v>34</v>
      </c>
      <c r="B1565">
        <v>2</v>
      </c>
      <c r="C1565" s="1">
        <v>43768</v>
      </c>
      <c r="D1565" s="1">
        <f t="shared" si="76"/>
        <v>10</v>
      </c>
      <c r="E1565">
        <v>1</v>
      </c>
      <c r="F1565" t="s">
        <v>35</v>
      </c>
      <c r="G1565" t="s">
        <v>36</v>
      </c>
      <c r="H1565">
        <v>15</v>
      </c>
      <c r="I1565" t="str">
        <f t="shared" si="75"/>
        <v>Financial Payouts GP_2</v>
      </c>
      <c r="J1565" t="e">
        <f t="shared" si="77"/>
        <v>#N/A</v>
      </c>
    </row>
    <row r="1566" spans="1:10" x14ac:dyDescent="0.25">
      <c r="A1566" t="s">
        <v>34</v>
      </c>
      <c r="B1566">
        <v>13</v>
      </c>
      <c r="C1566" s="1">
        <v>43768</v>
      </c>
      <c r="D1566" s="1">
        <f t="shared" si="76"/>
        <v>10</v>
      </c>
      <c r="E1566">
        <v>1</v>
      </c>
      <c r="F1566" t="s">
        <v>35</v>
      </c>
      <c r="G1566" t="s">
        <v>36</v>
      </c>
      <c r="H1566">
        <v>15</v>
      </c>
      <c r="I1566" t="str">
        <f t="shared" si="75"/>
        <v>Financial Payouts GP_13</v>
      </c>
      <c r="J1566" t="e">
        <f t="shared" si="77"/>
        <v>#N/A</v>
      </c>
    </row>
    <row r="1567" spans="1:10" x14ac:dyDescent="0.25">
      <c r="A1567" t="s">
        <v>34</v>
      </c>
      <c r="B1567">
        <v>12</v>
      </c>
      <c r="C1567" s="1">
        <v>43769</v>
      </c>
      <c r="D1567" s="1">
        <f t="shared" si="76"/>
        <v>10</v>
      </c>
      <c r="E1567">
        <v>1</v>
      </c>
      <c r="F1567" t="s">
        <v>35</v>
      </c>
      <c r="G1567" t="s">
        <v>36</v>
      </c>
      <c r="H1567">
        <v>15</v>
      </c>
      <c r="I1567" t="str">
        <f t="shared" si="75"/>
        <v>Financial Payouts GP_12</v>
      </c>
      <c r="J1567" t="e">
        <f t="shared" si="77"/>
        <v>#N/A</v>
      </c>
    </row>
    <row r="1568" spans="1:10" x14ac:dyDescent="0.25">
      <c r="A1568" t="s">
        <v>34</v>
      </c>
      <c r="B1568">
        <v>14</v>
      </c>
      <c r="C1568" s="1">
        <v>43769</v>
      </c>
      <c r="D1568" s="1">
        <f t="shared" si="76"/>
        <v>10</v>
      </c>
      <c r="E1568">
        <v>1</v>
      </c>
      <c r="F1568" t="s">
        <v>35</v>
      </c>
      <c r="G1568" t="s">
        <v>36</v>
      </c>
      <c r="H1568">
        <v>15</v>
      </c>
      <c r="I1568" t="str">
        <f t="shared" si="75"/>
        <v>Financial Payouts GP_14</v>
      </c>
      <c r="J1568" t="e">
        <f t="shared" si="77"/>
        <v>#N/A</v>
      </c>
    </row>
    <row r="1569" spans="1:10" x14ac:dyDescent="0.25">
      <c r="A1569" t="s">
        <v>34</v>
      </c>
      <c r="B1569">
        <v>5</v>
      </c>
      <c r="C1569" s="1">
        <v>43770</v>
      </c>
      <c r="D1569" s="1">
        <f t="shared" si="76"/>
        <v>11</v>
      </c>
      <c r="E1569">
        <v>1</v>
      </c>
      <c r="F1569" t="s">
        <v>35</v>
      </c>
      <c r="G1569" t="s">
        <v>36</v>
      </c>
      <c r="H1569">
        <v>15</v>
      </c>
      <c r="I1569" t="str">
        <f t="shared" si="75"/>
        <v>Financial Payouts GP_5</v>
      </c>
      <c r="J1569" t="e">
        <f t="shared" si="77"/>
        <v>#N/A</v>
      </c>
    </row>
    <row r="1570" spans="1:10" x14ac:dyDescent="0.25">
      <c r="A1570" t="s">
        <v>34</v>
      </c>
      <c r="B1570">
        <v>7</v>
      </c>
      <c r="C1570" s="1">
        <v>43770</v>
      </c>
      <c r="D1570" s="1">
        <f t="shared" si="76"/>
        <v>11</v>
      </c>
      <c r="E1570">
        <v>1</v>
      </c>
      <c r="F1570" t="s">
        <v>35</v>
      </c>
      <c r="G1570" t="s">
        <v>36</v>
      </c>
      <c r="H1570">
        <v>15</v>
      </c>
      <c r="I1570" t="str">
        <f t="shared" si="75"/>
        <v>Financial Payouts GP_7</v>
      </c>
      <c r="J1570" t="e">
        <f t="shared" si="77"/>
        <v>#N/A</v>
      </c>
    </row>
    <row r="1571" spans="1:10" x14ac:dyDescent="0.25">
      <c r="A1571" t="s">
        <v>34</v>
      </c>
      <c r="B1571">
        <v>8</v>
      </c>
      <c r="C1571" s="1">
        <v>43773</v>
      </c>
      <c r="D1571" s="1">
        <f t="shared" si="76"/>
        <v>11</v>
      </c>
      <c r="E1571">
        <v>1</v>
      </c>
      <c r="F1571" t="s">
        <v>35</v>
      </c>
      <c r="G1571" t="s">
        <v>36</v>
      </c>
      <c r="H1571">
        <v>15</v>
      </c>
      <c r="I1571" t="str">
        <f t="shared" si="75"/>
        <v>Financial Payouts GP_8</v>
      </c>
      <c r="J1571" t="e">
        <f t="shared" si="77"/>
        <v>#N/A</v>
      </c>
    </row>
    <row r="1572" spans="1:10" x14ac:dyDescent="0.25">
      <c r="A1572" t="s">
        <v>34</v>
      </c>
      <c r="B1572">
        <v>15</v>
      </c>
      <c r="C1572" s="1">
        <v>43773</v>
      </c>
      <c r="D1572" s="1">
        <f t="shared" si="76"/>
        <v>11</v>
      </c>
      <c r="E1572">
        <v>1</v>
      </c>
      <c r="F1572" t="s">
        <v>35</v>
      </c>
      <c r="G1572" t="s">
        <v>36</v>
      </c>
      <c r="H1572">
        <v>15</v>
      </c>
      <c r="I1572" t="str">
        <f t="shared" si="75"/>
        <v>Financial Payouts GP_15</v>
      </c>
      <c r="J1572" t="e">
        <f t="shared" si="77"/>
        <v>#N/A</v>
      </c>
    </row>
    <row r="1573" spans="1:10" x14ac:dyDescent="0.25">
      <c r="A1573" t="s">
        <v>34</v>
      </c>
      <c r="B1573">
        <v>3</v>
      </c>
      <c r="C1573" s="1">
        <v>43774</v>
      </c>
      <c r="D1573" s="1">
        <f t="shared" si="76"/>
        <v>11</v>
      </c>
      <c r="E1573">
        <v>1</v>
      </c>
      <c r="F1573" t="s">
        <v>35</v>
      </c>
      <c r="G1573" t="s">
        <v>36</v>
      </c>
      <c r="H1573">
        <v>15</v>
      </c>
      <c r="I1573" t="str">
        <f t="shared" si="75"/>
        <v>Financial Payouts GP_3</v>
      </c>
      <c r="J1573" t="e">
        <f t="shared" si="77"/>
        <v>#N/A</v>
      </c>
    </row>
    <row r="1574" spans="1:10" x14ac:dyDescent="0.25">
      <c r="A1574" t="s">
        <v>34</v>
      </c>
      <c r="B1574">
        <v>9</v>
      </c>
      <c r="C1574" s="1">
        <v>43774</v>
      </c>
      <c r="D1574" s="1">
        <f t="shared" si="76"/>
        <v>11</v>
      </c>
      <c r="E1574">
        <v>1</v>
      </c>
      <c r="F1574" t="s">
        <v>35</v>
      </c>
      <c r="G1574" t="s">
        <v>36</v>
      </c>
      <c r="H1574">
        <v>15</v>
      </c>
      <c r="I1574" t="str">
        <f t="shared" si="75"/>
        <v>Financial Payouts GP_9</v>
      </c>
      <c r="J1574" t="e">
        <f t="shared" si="77"/>
        <v>#N/A</v>
      </c>
    </row>
    <row r="1575" spans="1:10" x14ac:dyDescent="0.25">
      <c r="A1575" t="s">
        <v>34</v>
      </c>
      <c r="B1575">
        <v>1</v>
      </c>
      <c r="C1575" s="1">
        <v>43775</v>
      </c>
      <c r="D1575" s="1">
        <f t="shared" si="76"/>
        <v>11</v>
      </c>
      <c r="E1575">
        <v>1</v>
      </c>
      <c r="F1575" t="s">
        <v>35</v>
      </c>
      <c r="G1575" t="s">
        <v>36</v>
      </c>
      <c r="H1575">
        <v>15</v>
      </c>
      <c r="I1575" t="str">
        <f t="shared" si="75"/>
        <v>Financial Payouts GP_1</v>
      </c>
      <c r="J1575" t="e">
        <f t="shared" si="77"/>
        <v>#N/A</v>
      </c>
    </row>
    <row r="1576" spans="1:10" x14ac:dyDescent="0.25">
      <c r="A1576" t="s">
        <v>34</v>
      </c>
      <c r="B1576">
        <v>2</v>
      </c>
      <c r="C1576" s="1">
        <v>43775</v>
      </c>
      <c r="D1576" s="1">
        <f t="shared" si="76"/>
        <v>11</v>
      </c>
      <c r="E1576">
        <v>1</v>
      </c>
      <c r="F1576" t="s">
        <v>35</v>
      </c>
      <c r="G1576" t="s">
        <v>36</v>
      </c>
      <c r="H1576">
        <v>15</v>
      </c>
      <c r="I1576" t="str">
        <f t="shared" si="75"/>
        <v>Financial Payouts GP_2</v>
      </c>
      <c r="J1576" t="e">
        <f t="shared" si="77"/>
        <v>#N/A</v>
      </c>
    </row>
    <row r="1577" spans="1:10" x14ac:dyDescent="0.25">
      <c r="A1577" t="s">
        <v>34</v>
      </c>
      <c r="B1577">
        <v>4</v>
      </c>
      <c r="C1577" s="1">
        <v>43776</v>
      </c>
      <c r="D1577" s="1">
        <f t="shared" si="76"/>
        <v>11</v>
      </c>
      <c r="E1577">
        <v>1</v>
      </c>
      <c r="F1577" t="s">
        <v>35</v>
      </c>
      <c r="G1577" t="s">
        <v>36</v>
      </c>
      <c r="H1577">
        <v>15</v>
      </c>
      <c r="I1577" t="str">
        <f t="shared" si="75"/>
        <v>Financial Payouts GP_4</v>
      </c>
      <c r="J1577" t="e">
        <f t="shared" si="77"/>
        <v>#N/A</v>
      </c>
    </row>
    <row r="1578" spans="1:10" x14ac:dyDescent="0.25">
      <c r="A1578" t="s">
        <v>34</v>
      </c>
      <c r="B1578">
        <v>10</v>
      </c>
      <c r="C1578" s="1">
        <v>43776</v>
      </c>
      <c r="D1578" s="1">
        <f t="shared" si="76"/>
        <v>11</v>
      </c>
      <c r="E1578">
        <v>1</v>
      </c>
      <c r="F1578" t="s">
        <v>35</v>
      </c>
      <c r="G1578" t="s">
        <v>36</v>
      </c>
      <c r="H1578">
        <v>15</v>
      </c>
      <c r="I1578" t="str">
        <f t="shared" si="75"/>
        <v>Financial Payouts GP_10</v>
      </c>
      <c r="J1578" t="e">
        <f t="shared" si="77"/>
        <v>#N/A</v>
      </c>
    </row>
    <row r="1579" spans="1:10" x14ac:dyDescent="0.25">
      <c r="A1579" t="s">
        <v>34</v>
      </c>
      <c r="B1579">
        <v>6</v>
      </c>
      <c r="C1579" s="1">
        <v>43777</v>
      </c>
      <c r="D1579" s="1">
        <f t="shared" si="76"/>
        <v>11</v>
      </c>
      <c r="E1579">
        <v>1</v>
      </c>
      <c r="F1579" t="s">
        <v>35</v>
      </c>
      <c r="G1579" t="s">
        <v>36</v>
      </c>
      <c r="H1579">
        <v>15</v>
      </c>
      <c r="I1579" t="str">
        <f t="shared" si="75"/>
        <v>Financial Payouts GP_6</v>
      </c>
      <c r="J1579" t="e">
        <f t="shared" si="77"/>
        <v>#N/A</v>
      </c>
    </row>
    <row r="1580" spans="1:10" x14ac:dyDescent="0.25">
      <c r="A1580" t="s">
        <v>34</v>
      </c>
      <c r="B1580">
        <v>13</v>
      </c>
      <c r="C1580" s="1">
        <v>43777</v>
      </c>
      <c r="D1580" s="1">
        <f t="shared" si="76"/>
        <v>11</v>
      </c>
      <c r="E1580">
        <v>1</v>
      </c>
      <c r="F1580" t="s">
        <v>35</v>
      </c>
      <c r="G1580" t="s">
        <v>36</v>
      </c>
      <c r="H1580">
        <v>15</v>
      </c>
      <c r="I1580" t="str">
        <f t="shared" si="75"/>
        <v>Financial Payouts GP_13</v>
      </c>
      <c r="J1580" t="e">
        <f t="shared" si="77"/>
        <v>#N/A</v>
      </c>
    </row>
    <row r="1581" spans="1:10" x14ac:dyDescent="0.25">
      <c r="A1581" t="s">
        <v>34</v>
      </c>
      <c r="B1581">
        <v>5</v>
      </c>
      <c r="C1581" s="1">
        <v>43780</v>
      </c>
      <c r="D1581" s="1">
        <f t="shared" si="76"/>
        <v>11</v>
      </c>
      <c r="E1581">
        <v>1</v>
      </c>
      <c r="F1581" t="s">
        <v>35</v>
      </c>
      <c r="G1581" t="s">
        <v>36</v>
      </c>
      <c r="H1581">
        <v>15</v>
      </c>
      <c r="I1581" t="str">
        <f t="shared" si="75"/>
        <v>Financial Payouts GP_5</v>
      </c>
      <c r="J1581" t="e">
        <f t="shared" si="77"/>
        <v>#N/A</v>
      </c>
    </row>
    <row r="1582" spans="1:10" x14ac:dyDescent="0.25">
      <c r="A1582" t="s">
        <v>34</v>
      </c>
      <c r="B1582">
        <v>1</v>
      </c>
      <c r="C1582" s="1">
        <v>43780</v>
      </c>
      <c r="D1582" s="1">
        <f t="shared" si="76"/>
        <v>11</v>
      </c>
      <c r="E1582">
        <v>1</v>
      </c>
      <c r="F1582" t="s">
        <v>35</v>
      </c>
      <c r="G1582" t="s">
        <v>36</v>
      </c>
      <c r="H1582">
        <v>15</v>
      </c>
      <c r="I1582" t="str">
        <f t="shared" si="75"/>
        <v>Financial Payouts GP_1</v>
      </c>
      <c r="J1582" t="e">
        <f t="shared" si="77"/>
        <v>#N/A</v>
      </c>
    </row>
    <row r="1583" spans="1:10" x14ac:dyDescent="0.25">
      <c r="A1583" t="s">
        <v>34</v>
      </c>
      <c r="B1583">
        <v>12</v>
      </c>
      <c r="C1583" s="1">
        <v>43781</v>
      </c>
      <c r="D1583" s="1">
        <f t="shared" si="76"/>
        <v>11</v>
      </c>
      <c r="E1583">
        <v>1</v>
      </c>
      <c r="F1583" t="s">
        <v>35</v>
      </c>
      <c r="G1583" t="s">
        <v>36</v>
      </c>
      <c r="H1583">
        <v>15</v>
      </c>
      <c r="I1583" t="str">
        <f t="shared" si="75"/>
        <v>Financial Payouts GP_12</v>
      </c>
      <c r="J1583" t="e">
        <f t="shared" si="77"/>
        <v>#N/A</v>
      </c>
    </row>
    <row r="1584" spans="1:10" x14ac:dyDescent="0.25">
      <c r="A1584" t="s">
        <v>34</v>
      </c>
      <c r="B1584">
        <v>14</v>
      </c>
      <c r="C1584" s="1">
        <v>43781</v>
      </c>
      <c r="D1584" s="1">
        <f t="shared" si="76"/>
        <v>11</v>
      </c>
      <c r="E1584">
        <v>1</v>
      </c>
      <c r="F1584" t="s">
        <v>35</v>
      </c>
      <c r="G1584" t="s">
        <v>36</v>
      </c>
      <c r="H1584">
        <v>15</v>
      </c>
      <c r="I1584" t="str">
        <f t="shared" si="75"/>
        <v>Financial Payouts GP_14</v>
      </c>
      <c r="J1584" t="e">
        <f t="shared" si="77"/>
        <v>#N/A</v>
      </c>
    </row>
    <row r="1585" spans="1:10" x14ac:dyDescent="0.25">
      <c r="A1585" t="s">
        <v>34</v>
      </c>
      <c r="B1585">
        <v>9</v>
      </c>
      <c r="C1585" s="1">
        <v>43782</v>
      </c>
      <c r="D1585" s="1">
        <f t="shared" si="76"/>
        <v>11</v>
      </c>
      <c r="E1585">
        <v>1</v>
      </c>
      <c r="F1585" t="s">
        <v>35</v>
      </c>
      <c r="G1585" t="s">
        <v>36</v>
      </c>
      <c r="H1585">
        <v>15</v>
      </c>
      <c r="I1585" t="str">
        <f t="shared" si="75"/>
        <v>Financial Payouts GP_9</v>
      </c>
      <c r="J1585" t="e">
        <f t="shared" si="77"/>
        <v>#N/A</v>
      </c>
    </row>
    <row r="1586" spans="1:10" x14ac:dyDescent="0.25">
      <c r="A1586" t="s">
        <v>34</v>
      </c>
      <c r="B1586">
        <v>11</v>
      </c>
      <c r="C1586" s="1">
        <v>43782</v>
      </c>
      <c r="D1586" s="1">
        <f t="shared" si="76"/>
        <v>11</v>
      </c>
      <c r="E1586">
        <v>1</v>
      </c>
      <c r="F1586" t="s">
        <v>35</v>
      </c>
      <c r="G1586" t="s">
        <v>36</v>
      </c>
      <c r="H1586">
        <v>15</v>
      </c>
      <c r="I1586" t="str">
        <f t="shared" si="75"/>
        <v>Financial Payouts GP_11</v>
      </c>
      <c r="J1586" t="e">
        <f t="shared" si="77"/>
        <v>#N/A</v>
      </c>
    </row>
    <row r="1587" spans="1:10" x14ac:dyDescent="0.25">
      <c r="A1587" t="s">
        <v>34</v>
      </c>
      <c r="B1587">
        <v>3</v>
      </c>
      <c r="C1587" s="1">
        <v>43783</v>
      </c>
      <c r="D1587" s="1">
        <f t="shared" si="76"/>
        <v>11</v>
      </c>
      <c r="E1587">
        <v>1</v>
      </c>
      <c r="F1587" t="s">
        <v>35</v>
      </c>
      <c r="G1587" t="s">
        <v>36</v>
      </c>
      <c r="H1587">
        <v>15</v>
      </c>
      <c r="I1587" t="str">
        <f t="shared" si="75"/>
        <v>Financial Payouts GP_3</v>
      </c>
      <c r="J1587" t="e">
        <f t="shared" si="77"/>
        <v>#N/A</v>
      </c>
    </row>
    <row r="1588" spans="1:10" x14ac:dyDescent="0.25">
      <c r="A1588" t="s">
        <v>34</v>
      </c>
      <c r="B1588">
        <v>10</v>
      </c>
      <c r="C1588" s="1">
        <v>43783</v>
      </c>
      <c r="D1588" s="1">
        <f t="shared" si="76"/>
        <v>11</v>
      </c>
      <c r="E1588">
        <v>1</v>
      </c>
      <c r="F1588" t="s">
        <v>35</v>
      </c>
      <c r="G1588" t="s">
        <v>36</v>
      </c>
      <c r="H1588">
        <v>15</v>
      </c>
      <c r="I1588" t="str">
        <f t="shared" si="75"/>
        <v>Financial Payouts GP_10</v>
      </c>
      <c r="J1588" t="e">
        <f t="shared" si="77"/>
        <v>#N/A</v>
      </c>
    </row>
    <row r="1589" spans="1:10" x14ac:dyDescent="0.25">
      <c r="A1589" t="s">
        <v>34</v>
      </c>
      <c r="B1589">
        <v>2</v>
      </c>
      <c r="C1589" s="1">
        <v>43784</v>
      </c>
      <c r="D1589" s="1">
        <f t="shared" si="76"/>
        <v>11</v>
      </c>
      <c r="E1589">
        <v>1</v>
      </c>
      <c r="F1589" t="s">
        <v>35</v>
      </c>
      <c r="G1589" t="s">
        <v>36</v>
      </c>
      <c r="H1589">
        <v>15</v>
      </c>
      <c r="I1589" t="str">
        <f t="shared" si="75"/>
        <v>Financial Payouts GP_2</v>
      </c>
      <c r="J1589" t="e">
        <f t="shared" si="77"/>
        <v>#N/A</v>
      </c>
    </row>
    <row r="1590" spans="1:10" x14ac:dyDescent="0.25">
      <c r="A1590" t="s">
        <v>34</v>
      </c>
      <c r="B1590">
        <v>6</v>
      </c>
      <c r="C1590" s="1">
        <v>43784</v>
      </c>
      <c r="D1590" s="1">
        <f t="shared" si="76"/>
        <v>11</v>
      </c>
      <c r="E1590">
        <v>1</v>
      </c>
      <c r="F1590" t="s">
        <v>35</v>
      </c>
      <c r="G1590" t="s">
        <v>36</v>
      </c>
      <c r="H1590">
        <v>15</v>
      </c>
      <c r="I1590" t="str">
        <f t="shared" si="75"/>
        <v>Financial Payouts GP_6</v>
      </c>
      <c r="J1590" t="e">
        <f t="shared" si="77"/>
        <v>#N/A</v>
      </c>
    </row>
    <row r="1591" spans="1:10" x14ac:dyDescent="0.25">
      <c r="A1591" t="s">
        <v>34</v>
      </c>
      <c r="B1591">
        <v>5</v>
      </c>
      <c r="C1591" s="1">
        <v>43787</v>
      </c>
      <c r="D1591" s="1">
        <f t="shared" si="76"/>
        <v>11</v>
      </c>
      <c r="E1591">
        <v>1</v>
      </c>
      <c r="F1591" t="s">
        <v>35</v>
      </c>
      <c r="G1591" t="s">
        <v>36</v>
      </c>
      <c r="H1591">
        <v>15</v>
      </c>
      <c r="I1591" t="str">
        <f t="shared" si="75"/>
        <v>Financial Payouts GP_5</v>
      </c>
      <c r="J1591" t="e">
        <f t="shared" si="77"/>
        <v>#N/A</v>
      </c>
    </row>
    <row r="1592" spans="1:10" x14ac:dyDescent="0.25">
      <c r="A1592" t="s">
        <v>34</v>
      </c>
      <c r="B1592">
        <v>15</v>
      </c>
      <c r="C1592" s="1">
        <v>43787</v>
      </c>
      <c r="D1592" s="1">
        <f t="shared" si="76"/>
        <v>11</v>
      </c>
      <c r="E1592">
        <v>1</v>
      </c>
      <c r="F1592" t="s">
        <v>35</v>
      </c>
      <c r="G1592" t="s">
        <v>36</v>
      </c>
      <c r="H1592">
        <v>15</v>
      </c>
      <c r="I1592" t="str">
        <f t="shared" si="75"/>
        <v>Financial Payouts GP_15</v>
      </c>
      <c r="J1592" t="e">
        <f t="shared" si="77"/>
        <v>#N/A</v>
      </c>
    </row>
    <row r="1593" spans="1:10" x14ac:dyDescent="0.25">
      <c r="A1593" t="s">
        <v>34</v>
      </c>
      <c r="B1593">
        <v>8</v>
      </c>
      <c r="C1593" s="1">
        <v>43788</v>
      </c>
      <c r="D1593" s="1">
        <f t="shared" si="76"/>
        <v>11</v>
      </c>
      <c r="E1593">
        <v>1</v>
      </c>
      <c r="F1593" t="s">
        <v>35</v>
      </c>
      <c r="G1593" t="s">
        <v>36</v>
      </c>
      <c r="H1593">
        <v>15</v>
      </c>
      <c r="I1593" t="str">
        <f t="shared" si="75"/>
        <v>Financial Payouts GP_8</v>
      </c>
      <c r="J1593" t="e">
        <f t="shared" si="77"/>
        <v>#N/A</v>
      </c>
    </row>
    <row r="1594" spans="1:10" x14ac:dyDescent="0.25">
      <c r="A1594" t="s">
        <v>34</v>
      </c>
      <c r="B1594">
        <v>13</v>
      </c>
      <c r="C1594" s="1">
        <v>43788</v>
      </c>
      <c r="D1594" s="1">
        <f t="shared" si="76"/>
        <v>11</v>
      </c>
      <c r="E1594">
        <v>1</v>
      </c>
      <c r="F1594" t="s">
        <v>35</v>
      </c>
      <c r="G1594" t="s">
        <v>36</v>
      </c>
      <c r="H1594">
        <v>15</v>
      </c>
      <c r="I1594" t="str">
        <f t="shared" si="75"/>
        <v>Financial Payouts GP_13</v>
      </c>
      <c r="J1594" t="e">
        <f t="shared" si="77"/>
        <v>#N/A</v>
      </c>
    </row>
    <row r="1595" spans="1:10" x14ac:dyDescent="0.25">
      <c r="A1595" t="s">
        <v>34</v>
      </c>
      <c r="B1595">
        <v>7</v>
      </c>
      <c r="C1595" s="1">
        <v>43789</v>
      </c>
      <c r="D1595" s="1">
        <f t="shared" si="76"/>
        <v>11</v>
      </c>
      <c r="E1595">
        <v>1</v>
      </c>
      <c r="F1595" t="s">
        <v>35</v>
      </c>
      <c r="G1595" t="s">
        <v>36</v>
      </c>
      <c r="H1595">
        <v>15</v>
      </c>
      <c r="I1595" t="str">
        <f t="shared" si="75"/>
        <v>Financial Payouts GP_7</v>
      </c>
      <c r="J1595" t="e">
        <f t="shared" si="77"/>
        <v>#N/A</v>
      </c>
    </row>
    <row r="1596" spans="1:10" x14ac:dyDescent="0.25">
      <c r="A1596" t="s">
        <v>34</v>
      </c>
      <c r="B1596">
        <v>11</v>
      </c>
      <c r="C1596" s="1">
        <v>43789</v>
      </c>
      <c r="D1596" s="1">
        <f t="shared" si="76"/>
        <v>11</v>
      </c>
      <c r="E1596">
        <v>1</v>
      </c>
      <c r="F1596" t="s">
        <v>35</v>
      </c>
      <c r="G1596" t="s">
        <v>36</v>
      </c>
      <c r="H1596">
        <v>15</v>
      </c>
      <c r="I1596" t="str">
        <f t="shared" si="75"/>
        <v>Financial Payouts GP_11</v>
      </c>
      <c r="J1596" t="e">
        <f t="shared" si="77"/>
        <v>#N/A</v>
      </c>
    </row>
    <row r="1597" spans="1:10" x14ac:dyDescent="0.25">
      <c r="A1597" t="s">
        <v>34</v>
      </c>
      <c r="B1597">
        <v>1</v>
      </c>
      <c r="C1597" s="1">
        <v>43790</v>
      </c>
      <c r="D1597" s="1">
        <f t="shared" si="76"/>
        <v>11</v>
      </c>
      <c r="E1597">
        <v>1</v>
      </c>
      <c r="F1597" t="s">
        <v>35</v>
      </c>
      <c r="G1597" t="s">
        <v>36</v>
      </c>
      <c r="H1597">
        <v>15</v>
      </c>
      <c r="I1597" t="str">
        <f t="shared" si="75"/>
        <v>Financial Payouts GP_1</v>
      </c>
      <c r="J1597" t="e">
        <f t="shared" si="77"/>
        <v>#N/A</v>
      </c>
    </row>
    <row r="1598" spans="1:10" x14ac:dyDescent="0.25">
      <c r="A1598" t="s">
        <v>34</v>
      </c>
      <c r="B1598">
        <v>3</v>
      </c>
      <c r="C1598" s="1">
        <v>43790</v>
      </c>
      <c r="D1598" s="1">
        <f t="shared" si="76"/>
        <v>11</v>
      </c>
      <c r="E1598">
        <v>1</v>
      </c>
      <c r="F1598" t="s">
        <v>35</v>
      </c>
      <c r="G1598" t="s">
        <v>36</v>
      </c>
      <c r="H1598">
        <v>15</v>
      </c>
      <c r="I1598" t="str">
        <f t="shared" si="75"/>
        <v>Financial Payouts GP_3</v>
      </c>
      <c r="J1598" t="e">
        <f t="shared" si="77"/>
        <v>#N/A</v>
      </c>
    </row>
    <row r="1599" spans="1:10" x14ac:dyDescent="0.25">
      <c r="A1599" t="s">
        <v>34</v>
      </c>
      <c r="B1599">
        <v>4</v>
      </c>
      <c r="C1599" s="1">
        <v>43791</v>
      </c>
      <c r="D1599" s="1">
        <f t="shared" si="76"/>
        <v>11</v>
      </c>
      <c r="E1599">
        <v>1</v>
      </c>
      <c r="F1599" t="s">
        <v>35</v>
      </c>
      <c r="G1599" t="s">
        <v>36</v>
      </c>
      <c r="H1599">
        <v>15</v>
      </c>
      <c r="I1599" t="str">
        <f t="shared" si="75"/>
        <v>Financial Payouts GP_4</v>
      </c>
      <c r="J1599" t="e">
        <f t="shared" si="77"/>
        <v>#N/A</v>
      </c>
    </row>
    <row r="1600" spans="1:10" x14ac:dyDescent="0.25">
      <c r="A1600" t="s">
        <v>34</v>
      </c>
      <c r="B1600">
        <v>12</v>
      </c>
      <c r="C1600" s="1">
        <v>43791</v>
      </c>
      <c r="D1600" s="1">
        <f t="shared" si="76"/>
        <v>11</v>
      </c>
      <c r="E1600">
        <v>1</v>
      </c>
      <c r="F1600" t="s">
        <v>35</v>
      </c>
      <c r="G1600" t="s">
        <v>36</v>
      </c>
      <c r="H1600">
        <v>15</v>
      </c>
      <c r="I1600" t="str">
        <f t="shared" si="75"/>
        <v>Financial Payouts GP_12</v>
      </c>
      <c r="J1600" t="e">
        <f t="shared" si="77"/>
        <v>#N/A</v>
      </c>
    </row>
    <row r="1601" spans="1:10" x14ac:dyDescent="0.25">
      <c r="A1601" t="s">
        <v>34</v>
      </c>
      <c r="B1601">
        <v>6</v>
      </c>
      <c r="C1601" s="1">
        <v>43794</v>
      </c>
      <c r="D1601" s="1">
        <f t="shared" si="76"/>
        <v>11</v>
      </c>
      <c r="E1601">
        <v>1</v>
      </c>
      <c r="F1601" t="s">
        <v>35</v>
      </c>
      <c r="G1601" t="s">
        <v>36</v>
      </c>
      <c r="H1601">
        <v>15</v>
      </c>
      <c r="I1601" t="str">
        <f t="shared" si="75"/>
        <v>Financial Payouts GP_6</v>
      </c>
      <c r="J1601" t="e">
        <f t="shared" si="77"/>
        <v>#N/A</v>
      </c>
    </row>
    <row r="1602" spans="1:10" x14ac:dyDescent="0.25">
      <c r="A1602" t="s">
        <v>34</v>
      </c>
      <c r="B1602">
        <v>15</v>
      </c>
      <c r="C1602" s="1">
        <v>43794</v>
      </c>
      <c r="D1602" s="1">
        <f t="shared" si="76"/>
        <v>11</v>
      </c>
      <c r="E1602">
        <v>1</v>
      </c>
      <c r="F1602" t="s">
        <v>35</v>
      </c>
      <c r="G1602" t="s">
        <v>36</v>
      </c>
      <c r="H1602">
        <v>15</v>
      </c>
      <c r="I1602" t="str">
        <f t="shared" ref="I1602:I1665" si="78">F1602&amp;"_"&amp;B1602</f>
        <v>Financial Payouts GP_15</v>
      </c>
      <c r="J1602" t="e">
        <f t="shared" si="77"/>
        <v>#N/A</v>
      </c>
    </row>
    <row r="1603" spans="1:10" x14ac:dyDescent="0.25">
      <c r="A1603" t="s">
        <v>34</v>
      </c>
      <c r="B1603">
        <v>2</v>
      </c>
      <c r="C1603" s="1">
        <v>43795</v>
      </c>
      <c r="D1603" s="1">
        <f t="shared" ref="D1603:D1666" si="79">MONTH(C1603)</f>
        <v>11</v>
      </c>
      <c r="E1603">
        <v>1</v>
      </c>
      <c r="F1603" t="s">
        <v>35</v>
      </c>
      <c r="G1603" t="s">
        <v>36</v>
      </c>
      <c r="H1603">
        <v>15</v>
      </c>
      <c r="I1603" t="str">
        <f t="shared" si="78"/>
        <v>Financial Payouts GP_2</v>
      </c>
      <c r="J1603" t="e">
        <f t="shared" ref="J1603:J1666" si="80">VLOOKUP(I1603,P:Q,2,FALSE)</f>
        <v>#N/A</v>
      </c>
    </row>
    <row r="1604" spans="1:10" x14ac:dyDescent="0.25">
      <c r="A1604" t="s">
        <v>34</v>
      </c>
      <c r="B1604">
        <v>9</v>
      </c>
      <c r="C1604" s="1">
        <v>43795</v>
      </c>
      <c r="D1604" s="1">
        <f t="shared" si="79"/>
        <v>11</v>
      </c>
      <c r="E1604">
        <v>1</v>
      </c>
      <c r="F1604" t="s">
        <v>35</v>
      </c>
      <c r="G1604" t="s">
        <v>36</v>
      </c>
      <c r="H1604">
        <v>15</v>
      </c>
      <c r="I1604" t="str">
        <f t="shared" si="78"/>
        <v>Financial Payouts GP_9</v>
      </c>
      <c r="J1604" t="e">
        <f t="shared" si="80"/>
        <v>#N/A</v>
      </c>
    </row>
    <row r="1605" spans="1:10" x14ac:dyDescent="0.25">
      <c r="A1605" t="s">
        <v>34</v>
      </c>
      <c r="B1605">
        <v>7</v>
      </c>
      <c r="C1605" s="1">
        <v>43796</v>
      </c>
      <c r="D1605" s="1">
        <f t="shared" si="79"/>
        <v>11</v>
      </c>
      <c r="E1605">
        <v>1</v>
      </c>
      <c r="F1605" t="s">
        <v>35</v>
      </c>
      <c r="G1605" t="s">
        <v>36</v>
      </c>
      <c r="H1605">
        <v>15</v>
      </c>
      <c r="I1605" t="str">
        <f t="shared" si="78"/>
        <v>Financial Payouts GP_7</v>
      </c>
      <c r="J1605" t="e">
        <f t="shared" si="80"/>
        <v>#N/A</v>
      </c>
    </row>
    <row r="1606" spans="1:10" x14ac:dyDescent="0.25">
      <c r="A1606" t="s">
        <v>34</v>
      </c>
      <c r="B1606">
        <v>13</v>
      </c>
      <c r="C1606" s="1">
        <v>43796</v>
      </c>
      <c r="D1606" s="1">
        <f t="shared" si="79"/>
        <v>11</v>
      </c>
      <c r="E1606">
        <v>1</v>
      </c>
      <c r="F1606" t="s">
        <v>35</v>
      </c>
      <c r="G1606" t="s">
        <v>36</v>
      </c>
      <c r="H1606">
        <v>15</v>
      </c>
      <c r="I1606" t="str">
        <f t="shared" si="78"/>
        <v>Financial Payouts GP_13</v>
      </c>
      <c r="J1606" t="e">
        <f t="shared" si="80"/>
        <v>#N/A</v>
      </c>
    </row>
    <row r="1607" spans="1:10" x14ac:dyDescent="0.25">
      <c r="A1607" t="s">
        <v>34</v>
      </c>
      <c r="B1607">
        <v>11</v>
      </c>
      <c r="C1607" s="1">
        <v>43798</v>
      </c>
      <c r="D1607" s="1">
        <f t="shared" si="79"/>
        <v>11</v>
      </c>
      <c r="E1607">
        <v>1</v>
      </c>
      <c r="F1607" t="s">
        <v>35</v>
      </c>
      <c r="G1607" t="s">
        <v>36</v>
      </c>
      <c r="H1607">
        <v>15</v>
      </c>
      <c r="I1607" t="str">
        <f t="shared" si="78"/>
        <v>Financial Payouts GP_11</v>
      </c>
      <c r="J1607" t="e">
        <f t="shared" si="80"/>
        <v>#N/A</v>
      </c>
    </row>
    <row r="1608" spans="1:10" x14ac:dyDescent="0.25">
      <c r="A1608" t="s">
        <v>34</v>
      </c>
      <c r="B1608">
        <v>14</v>
      </c>
      <c r="C1608" s="1">
        <v>43798</v>
      </c>
      <c r="D1608" s="1">
        <f t="shared" si="79"/>
        <v>11</v>
      </c>
      <c r="E1608">
        <v>1</v>
      </c>
      <c r="F1608" t="s">
        <v>35</v>
      </c>
      <c r="G1608" t="s">
        <v>36</v>
      </c>
      <c r="H1608">
        <v>15</v>
      </c>
      <c r="I1608" t="str">
        <f t="shared" si="78"/>
        <v>Financial Payouts GP_14</v>
      </c>
      <c r="J1608" t="e">
        <f t="shared" si="80"/>
        <v>#N/A</v>
      </c>
    </row>
    <row r="1609" spans="1:10" x14ac:dyDescent="0.25">
      <c r="A1609" t="s">
        <v>34</v>
      </c>
      <c r="B1609">
        <v>3</v>
      </c>
      <c r="C1609" s="1">
        <v>43801</v>
      </c>
      <c r="D1609" s="1">
        <f t="shared" si="79"/>
        <v>12</v>
      </c>
      <c r="E1609">
        <v>1</v>
      </c>
      <c r="F1609" t="s">
        <v>35</v>
      </c>
      <c r="G1609" t="s">
        <v>36</v>
      </c>
      <c r="H1609">
        <v>15</v>
      </c>
      <c r="I1609" t="str">
        <f t="shared" si="78"/>
        <v>Financial Payouts GP_3</v>
      </c>
      <c r="J1609" t="e">
        <f t="shared" si="80"/>
        <v>#N/A</v>
      </c>
    </row>
    <row r="1610" spans="1:10" x14ac:dyDescent="0.25">
      <c r="A1610" t="s">
        <v>34</v>
      </c>
      <c r="B1610">
        <v>5</v>
      </c>
      <c r="C1610" s="1">
        <v>43801</v>
      </c>
      <c r="D1610" s="1">
        <f t="shared" si="79"/>
        <v>12</v>
      </c>
      <c r="E1610">
        <v>1</v>
      </c>
      <c r="F1610" t="s">
        <v>35</v>
      </c>
      <c r="G1610" t="s">
        <v>36</v>
      </c>
      <c r="H1610">
        <v>15</v>
      </c>
      <c r="I1610" t="str">
        <f t="shared" si="78"/>
        <v>Financial Payouts GP_5</v>
      </c>
      <c r="J1610" t="e">
        <f t="shared" si="80"/>
        <v>#N/A</v>
      </c>
    </row>
    <row r="1611" spans="1:10" x14ac:dyDescent="0.25">
      <c r="A1611" t="s">
        <v>34</v>
      </c>
      <c r="B1611">
        <v>10</v>
      </c>
      <c r="C1611" s="1">
        <v>43802</v>
      </c>
      <c r="D1611" s="1">
        <f t="shared" si="79"/>
        <v>12</v>
      </c>
      <c r="E1611">
        <v>1</v>
      </c>
      <c r="F1611" t="s">
        <v>35</v>
      </c>
      <c r="G1611" t="s">
        <v>36</v>
      </c>
      <c r="H1611">
        <v>15</v>
      </c>
      <c r="I1611" t="str">
        <f t="shared" si="78"/>
        <v>Financial Payouts GP_10</v>
      </c>
      <c r="J1611" t="e">
        <f t="shared" si="80"/>
        <v>#N/A</v>
      </c>
    </row>
    <row r="1612" spans="1:10" x14ac:dyDescent="0.25">
      <c r="A1612" t="s">
        <v>34</v>
      </c>
      <c r="B1612">
        <v>12</v>
      </c>
      <c r="C1612" s="1">
        <v>43802</v>
      </c>
      <c r="D1612" s="1">
        <f t="shared" si="79"/>
        <v>12</v>
      </c>
      <c r="E1612">
        <v>1</v>
      </c>
      <c r="F1612" t="s">
        <v>35</v>
      </c>
      <c r="G1612" t="s">
        <v>36</v>
      </c>
      <c r="H1612">
        <v>15</v>
      </c>
      <c r="I1612" t="str">
        <f t="shared" si="78"/>
        <v>Financial Payouts GP_12</v>
      </c>
      <c r="J1612" t="e">
        <f t="shared" si="80"/>
        <v>#N/A</v>
      </c>
    </row>
    <row r="1613" spans="1:10" x14ac:dyDescent="0.25">
      <c r="A1613" t="s">
        <v>34</v>
      </c>
      <c r="B1613">
        <v>4</v>
      </c>
      <c r="C1613" s="1">
        <v>43803</v>
      </c>
      <c r="D1613" s="1">
        <f t="shared" si="79"/>
        <v>12</v>
      </c>
      <c r="E1613">
        <v>1</v>
      </c>
      <c r="F1613" t="s">
        <v>35</v>
      </c>
      <c r="G1613" t="s">
        <v>36</v>
      </c>
      <c r="H1613">
        <v>15</v>
      </c>
      <c r="I1613" t="str">
        <f t="shared" si="78"/>
        <v>Financial Payouts GP_4</v>
      </c>
      <c r="J1613" t="e">
        <f t="shared" si="80"/>
        <v>#N/A</v>
      </c>
    </row>
    <row r="1614" spans="1:10" x14ac:dyDescent="0.25">
      <c r="A1614" t="s">
        <v>34</v>
      </c>
      <c r="B1614">
        <v>6</v>
      </c>
      <c r="C1614" s="1">
        <v>43803</v>
      </c>
      <c r="D1614" s="1">
        <f t="shared" si="79"/>
        <v>12</v>
      </c>
      <c r="E1614">
        <v>1</v>
      </c>
      <c r="F1614" t="s">
        <v>35</v>
      </c>
      <c r="G1614" t="s">
        <v>36</v>
      </c>
      <c r="H1614">
        <v>15</v>
      </c>
      <c r="I1614" t="str">
        <f t="shared" si="78"/>
        <v>Financial Payouts GP_6</v>
      </c>
      <c r="J1614" t="e">
        <f t="shared" si="80"/>
        <v>#N/A</v>
      </c>
    </row>
    <row r="1615" spans="1:10" x14ac:dyDescent="0.25">
      <c r="A1615" t="s">
        <v>34</v>
      </c>
      <c r="B1615">
        <v>7</v>
      </c>
      <c r="C1615" s="1">
        <v>43804</v>
      </c>
      <c r="D1615" s="1">
        <f t="shared" si="79"/>
        <v>12</v>
      </c>
      <c r="E1615">
        <v>1</v>
      </c>
      <c r="F1615" t="s">
        <v>35</v>
      </c>
      <c r="G1615" t="s">
        <v>36</v>
      </c>
      <c r="H1615">
        <v>15</v>
      </c>
      <c r="I1615" t="str">
        <f t="shared" si="78"/>
        <v>Financial Payouts GP_7</v>
      </c>
      <c r="J1615" t="e">
        <f t="shared" si="80"/>
        <v>#N/A</v>
      </c>
    </row>
    <row r="1616" spans="1:10" x14ac:dyDescent="0.25">
      <c r="A1616" t="s">
        <v>34</v>
      </c>
      <c r="B1616">
        <v>13</v>
      </c>
      <c r="C1616" s="1">
        <v>43804</v>
      </c>
      <c r="D1616" s="1">
        <f t="shared" si="79"/>
        <v>12</v>
      </c>
      <c r="E1616">
        <v>1</v>
      </c>
      <c r="F1616" t="s">
        <v>35</v>
      </c>
      <c r="G1616" t="s">
        <v>36</v>
      </c>
      <c r="H1616">
        <v>15</v>
      </c>
      <c r="I1616" t="str">
        <f t="shared" si="78"/>
        <v>Financial Payouts GP_13</v>
      </c>
      <c r="J1616" t="e">
        <f t="shared" si="80"/>
        <v>#N/A</v>
      </c>
    </row>
    <row r="1617" spans="1:10" x14ac:dyDescent="0.25">
      <c r="A1617" t="s">
        <v>34</v>
      </c>
      <c r="B1617">
        <v>8</v>
      </c>
      <c r="C1617" s="1">
        <v>43805</v>
      </c>
      <c r="D1617" s="1">
        <f t="shared" si="79"/>
        <v>12</v>
      </c>
      <c r="E1617">
        <v>1</v>
      </c>
      <c r="F1617" t="s">
        <v>35</v>
      </c>
      <c r="G1617" t="s">
        <v>36</v>
      </c>
      <c r="H1617">
        <v>15</v>
      </c>
      <c r="I1617" t="str">
        <f t="shared" si="78"/>
        <v>Financial Payouts GP_8</v>
      </c>
      <c r="J1617" t="e">
        <f t="shared" si="80"/>
        <v>#N/A</v>
      </c>
    </row>
    <row r="1618" spans="1:10" x14ac:dyDescent="0.25">
      <c r="A1618" t="s">
        <v>34</v>
      </c>
      <c r="B1618">
        <v>9</v>
      </c>
      <c r="C1618" s="1">
        <v>43805</v>
      </c>
      <c r="D1618" s="1">
        <f t="shared" si="79"/>
        <v>12</v>
      </c>
      <c r="E1618">
        <v>1</v>
      </c>
      <c r="F1618" t="s">
        <v>35</v>
      </c>
      <c r="G1618" t="s">
        <v>36</v>
      </c>
      <c r="H1618">
        <v>15</v>
      </c>
      <c r="I1618" t="str">
        <f t="shared" si="78"/>
        <v>Financial Payouts GP_9</v>
      </c>
      <c r="J1618" t="e">
        <f t="shared" si="80"/>
        <v>#N/A</v>
      </c>
    </row>
    <row r="1619" spans="1:10" x14ac:dyDescent="0.25">
      <c r="A1619" t="s">
        <v>34</v>
      </c>
      <c r="B1619">
        <v>3</v>
      </c>
      <c r="C1619" s="1">
        <v>43808</v>
      </c>
      <c r="D1619" s="1">
        <f t="shared" si="79"/>
        <v>12</v>
      </c>
      <c r="E1619">
        <v>1</v>
      </c>
      <c r="F1619" t="s">
        <v>35</v>
      </c>
      <c r="G1619" t="s">
        <v>36</v>
      </c>
      <c r="H1619">
        <v>15</v>
      </c>
      <c r="I1619" t="str">
        <f t="shared" si="78"/>
        <v>Financial Payouts GP_3</v>
      </c>
      <c r="J1619" t="e">
        <f t="shared" si="80"/>
        <v>#N/A</v>
      </c>
    </row>
    <row r="1620" spans="1:10" x14ac:dyDescent="0.25">
      <c r="A1620" t="s">
        <v>34</v>
      </c>
      <c r="B1620">
        <v>5</v>
      </c>
      <c r="C1620" s="1">
        <v>43808</v>
      </c>
      <c r="D1620" s="1">
        <f t="shared" si="79"/>
        <v>12</v>
      </c>
      <c r="E1620">
        <v>1</v>
      </c>
      <c r="F1620" t="s">
        <v>35</v>
      </c>
      <c r="G1620" t="s">
        <v>36</v>
      </c>
      <c r="H1620">
        <v>15</v>
      </c>
      <c r="I1620" t="str">
        <f t="shared" si="78"/>
        <v>Financial Payouts GP_5</v>
      </c>
      <c r="J1620" t="e">
        <f t="shared" si="80"/>
        <v>#N/A</v>
      </c>
    </row>
    <row r="1621" spans="1:10" x14ac:dyDescent="0.25">
      <c r="A1621" t="s">
        <v>34</v>
      </c>
      <c r="B1621">
        <v>1</v>
      </c>
      <c r="C1621" s="1">
        <v>43809</v>
      </c>
      <c r="D1621" s="1">
        <f t="shared" si="79"/>
        <v>12</v>
      </c>
      <c r="E1621">
        <v>1</v>
      </c>
      <c r="F1621" t="s">
        <v>35</v>
      </c>
      <c r="G1621" t="s">
        <v>36</v>
      </c>
      <c r="H1621">
        <v>15</v>
      </c>
      <c r="I1621" t="str">
        <f t="shared" si="78"/>
        <v>Financial Payouts GP_1</v>
      </c>
      <c r="J1621" t="e">
        <f t="shared" si="80"/>
        <v>#N/A</v>
      </c>
    </row>
    <row r="1622" spans="1:10" x14ac:dyDescent="0.25">
      <c r="A1622" t="s">
        <v>34</v>
      </c>
      <c r="B1622">
        <v>10</v>
      </c>
      <c r="C1622" s="1">
        <v>43809</v>
      </c>
      <c r="D1622" s="1">
        <f t="shared" si="79"/>
        <v>12</v>
      </c>
      <c r="E1622">
        <v>1</v>
      </c>
      <c r="F1622" t="s">
        <v>35</v>
      </c>
      <c r="G1622" t="s">
        <v>36</v>
      </c>
      <c r="H1622">
        <v>15</v>
      </c>
      <c r="I1622" t="str">
        <f t="shared" si="78"/>
        <v>Financial Payouts GP_10</v>
      </c>
      <c r="J1622" t="e">
        <f t="shared" si="80"/>
        <v>#N/A</v>
      </c>
    </row>
    <row r="1623" spans="1:10" x14ac:dyDescent="0.25">
      <c r="A1623" t="s">
        <v>34</v>
      </c>
      <c r="B1623">
        <v>11</v>
      </c>
      <c r="C1623" s="1">
        <v>43810</v>
      </c>
      <c r="D1623" s="1">
        <f t="shared" si="79"/>
        <v>12</v>
      </c>
      <c r="E1623">
        <v>1</v>
      </c>
      <c r="F1623" t="s">
        <v>35</v>
      </c>
      <c r="G1623" t="s">
        <v>36</v>
      </c>
      <c r="H1623">
        <v>15</v>
      </c>
      <c r="I1623" t="str">
        <f t="shared" si="78"/>
        <v>Financial Payouts GP_11</v>
      </c>
      <c r="J1623" t="e">
        <f t="shared" si="80"/>
        <v>#N/A</v>
      </c>
    </row>
    <row r="1624" spans="1:10" x14ac:dyDescent="0.25">
      <c r="A1624" t="s">
        <v>34</v>
      </c>
      <c r="B1624">
        <v>15</v>
      </c>
      <c r="C1624" s="1">
        <v>43810</v>
      </c>
      <c r="D1624" s="1">
        <f t="shared" si="79"/>
        <v>12</v>
      </c>
      <c r="E1624">
        <v>1</v>
      </c>
      <c r="F1624" t="s">
        <v>35</v>
      </c>
      <c r="G1624" t="s">
        <v>36</v>
      </c>
      <c r="H1624">
        <v>15</v>
      </c>
      <c r="I1624" t="str">
        <f t="shared" si="78"/>
        <v>Financial Payouts GP_15</v>
      </c>
      <c r="J1624" t="e">
        <f t="shared" si="80"/>
        <v>#N/A</v>
      </c>
    </row>
    <row r="1625" spans="1:10" x14ac:dyDescent="0.25">
      <c r="A1625" t="s">
        <v>34</v>
      </c>
      <c r="B1625">
        <v>2</v>
      </c>
      <c r="C1625" s="1">
        <v>43811</v>
      </c>
      <c r="D1625" s="1">
        <f t="shared" si="79"/>
        <v>12</v>
      </c>
      <c r="E1625">
        <v>1</v>
      </c>
      <c r="F1625" t="s">
        <v>35</v>
      </c>
      <c r="G1625" t="s">
        <v>36</v>
      </c>
      <c r="H1625">
        <v>15</v>
      </c>
      <c r="I1625" t="str">
        <f t="shared" si="78"/>
        <v>Financial Payouts GP_2</v>
      </c>
      <c r="J1625" t="e">
        <f t="shared" si="80"/>
        <v>#N/A</v>
      </c>
    </row>
    <row r="1626" spans="1:10" x14ac:dyDescent="0.25">
      <c r="A1626" t="s">
        <v>34</v>
      </c>
      <c r="B1626">
        <v>14</v>
      </c>
      <c r="C1626" s="1">
        <v>43811</v>
      </c>
      <c r="D1626" s="1">
        <f t="shared" si="79"/>
        <v>12</v>
      </c>
      <c r="E1626">
        <v>1</v>
      </c>
      <c r="F1626" t="s">
        <v>35</v>
      </c>
      <c r="G1626" t="s">
        <v>36</v>
      </c>
      <c r="H1626">
        <v>15</v>
      </c>
      <c r="I1626" t="str">
        <f t="shared" si="78"/>
        <v>Financial Payouts GP_14</v>
      </c>
      <c r="J1626" t="e">
        <f t="shared" si="80"/>
        <v>#N/A</v>
      </c>
    </row>
    <row r="1627" spans="1:10" x14ac:dyDescent="0.25">
      <c r="A1627" t="s">
        <v>34</v>
      </c>
      <c r="B1627">
        <v>8</v>
      </c>
      <c r="C1627" s="1">
        <v>43812</v>
      </c>
      <c r="D1627" s="1">
        <f t="shared" si="79"/>
        <v>12</v>
      </c>
      <c r="E1627">
        <v>1</v>
      </c>
      <c r="F1627" t="s">
        <v>35</v>
      </c>
      <c r="G1627" t="s">
        <v>36</v>
      </c>
      <c r="H1627">
        <v>15</v>
      </c>
      <c r="I1627" t="str">
        <f t="shared" si="78"/>
        <v>Financial Payouts GP_8</v>
      </c>
      <c r="J1627" t="e">
        <f t="shared" si="80"/>
        <v>#N/A</v>
      </c>
    </row>
    <row r="1628" spans="1:10" x14ac:dyDescent="0.25">
      <c r="A1628" t="s">
        <v>34</v>
      </c>
      <c r="B1628">
        <v>13</v>
      </c>
      <c r="C1628" s="1">
        <v>43812</v>
      </c>
      <c r="D1628" s="1">
        <f t="shared" si="79"/>
        <v>12</v>
      </c>
      <c r="E1628">
        <v>1</v>
      </c>
      <c r="F1628" t="s">
        <v>35</v>
      </c>
      <c r="G1628" t="s">
        <v>36</v>
      </c>
      <c r="H1628">
        <v>15</v>
      </c>
      <c r="I1628" t="str">
        <f t="shared" si="78"/>
        <v>Financial Payouts GP_13</v>
      </c>
      <c r="J1628" t="e">
        <f t="shared" si="80"/>
        <v>#N/A</v>
      </c>
    </row>
    <row r="1629" spans="1:10" x14ac:dyDescent="0.25">
      <c r="A1629" t="s">
        <v>34</v>
      </c>
      <c r="B1629">
        <v>7</v>
      </c>
      <c r="C1629" s="1">
        <v>43815</v>
      </c>
      <c r="D1629" s="1">
        <f t="shared" si="79"/>
        <v>12</v>
      </c>
      <c r="E1629">
        <v>1</v>
      </c>
      <c r="F1629" t="s">
        <v>35</v>
      </c>
      <c r="G1629" t="s">
        <v>36</v>
      </c>
      <c r="H1629">
        <v>15</v>
      </c>
      <c r="I1629" t="str">
        <f t="shared" si="78"/>
        <v>Financial Payouts GP_7</v>
      </c>
      <c r="J1629" t="e">
        <f t="shared" si="80"/>
        <v>#N/A</v>
      </c>
    </row>
    <row r="1630" spans="1:10" x14ac:dyDescent="0.25">
      <c r="A1630" t="s">
        <v>34</v>
      </c>
      <c r="B1630">
        <v>12</v>
      </c>
      <c r="C1630" s="1">
        <v>43815</v>
      </c>
      <c r="D1630" s="1">
        <f t="shared" si="79"/>
        <v>12</v>
      </c>
      <c r="E1630">
        <v>1</v>
      </c>
      <c r="F1630" t="s">
        <v>35</v>
      </c>
      <c r="G1630" t="s">
        <v>36</v>
      </c>
      <c r="H1630">
        <v>15</v>
      </c>
      <c r="I1630" t="str">
        <f t="shared" si="78"/>
        <v>Financial Payouts GP_12</v>
      </c>
      <c r="J1630" t="e">
        <f t="shared" si="80"/>
        <v>#N/A</v>
      </c>
    </row>
    <row r="1631" spans="1:10" x14ac:dyDescent="0.25">
      <c r="A1631" t="s">
        <v>34</v>
      </c>
      <c r="B1631">
        <v>1</v>
      </c>
      <c r="C1631" s="1">
        <v>43816</v>
      </c>
      <c r="D1631" s="1">
        <f t="shared" si="79"/>
        <v>12</v>
      </c>
      <c r="E1631">
        <v>1</v>
      </c>
      <c r="F1631" t="s">
        <v>35</v>
      </c>
      <c r="G1631" t="s">
        <v>36</v>
      </c>
      <c r="H1631">
        <v>15</v>
      </c>
      <c r="I1631" t="str">
        <f t="shared" si="78"/>
        <v>Financial Payouts GP_1</v>
      </c>
      <c r="J1631" t="e">
        <f t="shared" si="80"/>
        <v>#N/A</v>
      </c>
    </row>
    <row r="1632" spans="1:10" x14ac:dyDescent="0.25">
      <c r="A1632" t="s">
        <v>34</v>
      </c>
      <c r="B1632">
        <v>9</v>
      </c>
      <c r="C1632" s="1">
        <v>43816</v>
      </c>
      <c r="D1632" s="1">
        <f t="shared" si="79"/>
        <v>12</v>
      </c>
      <c r="E1632">
        <v>1</v>
      </c>
      <c r="F1632" t="s">
        <v>35</v>
      </c>
      <c r="G1632" t="s">
        <v>36</v>
      </c>
      <c r="H1632">
        <v>15</v>
      </c>
      <c r="I1632" t="str">
        <f t="shared" si="78"/>
        <v>Financial Payouts GP_9</v>
      </c>
      <c r="J1632" t="e">
        <f t="shared" si="80"/>
        <v>#N/A</v>
      </c>
    </row>
    <row r="1633" spans="1:10" x14ac:dyDescent="0.25">
      <c r="A1633" t="s">
        <v>34</v>
      </c>
      <c r="B1633">
        <v>14</v>
      </c>
      <c r="C1633" s="1">
        <v>43817</v>
      </c>
      <c r="D1633" s="1">
        <f t="shared" si="79"/>
        <v>12</v>
      </c>
      <c r="E1633">
        <v>1</v>
      </c>
      <c r="F1633" t="s">
        <v>35</v>
      </c>
      <c r="G1633" t="s">
        <v>36</v>
      </c>
      <c r="H1633">
        <v>15</v>
      </c>
      <c r="I1633" t="str">
        <f t="shared" si="78"/>
        <v>Financial Payouts GP_14</v>
      </c>
      <c r="J1633" t="e">
        <f t="shared" si="80"/>
        <v>#N/A</v>
      </c>
    </row>
    <row r="1634" spans="1:10" x14ac:dyDescent="0.25">
      <c r="A1634" t="s">
        <v>34</v>
      </c>
      <c r="B1634">
        <v>15</v>
      </c>
      <c r="C1634" s="1">
        <v>43817</v>
      </c>
      <c r="D1634" s="1">
        <f t="shared" si="79"/>
        <v>12</v>
      </c>
      <c r="E1634">
        <v>1</v>
      </c>
      <c r="F1634" t="s">
        <v>35</v>
      </c>
      <c r="G1634" t="s">
        <v>36</v>
      </c>
      <c r="H1634">
        <v>15</v>
      </c>
      <c r="I1634" t="str">
        <f t="shared" si="78"/>
        <v>Financial Payouts GP_15</v>
      </c>
      <c r="J1634" t="e">
        <f t="shared" si="80"/>
        <v>#N/A</v>
      </c>
    </row>
    <row r="1635" spans="1:10" x14ac:dyDescent="0.25">
      <c r="A1635" t="s">
        <v>34</v>
      </c>
      <c r="B1635">
        <v>4</v>
      </c>
      <c r="C1635" s="1">
        <v>43818</v>
      </c>
      <c r="D1635" s="1">
        <f t="shared" si="79"/>
        <v>12</v>
      </c>
      <c r="E1635">
        <v>1</v>
      </c>
      <c r="F1635" t="s">
        <v>35</v>
      </c>
      <c r="G1635" t="s">
        <v>36</v>
      </c>
      <c r="H1635">
        <v>15</v>
      </c>
      <c r="I1635" t="str">
        <f t="shared" si="78"/>
        <v>Financial Payouts GP_4</v>
      </c>
      <c r="J1635" t="e">
        <f t="shared" si="80"/>
        <v>#N/A</v>
      </c>
    </row>
    <row r="1636" spans="1:10" x14ac:dyDescent="0.25">
      <c r="A1636" t="s">
        <v>34</v>
      </c>
      <c r="B1636">
        <v>6</v>
      </c>
      <c r="C1636" s="1">
        <v>43818</v>
      </c>
      <c r="D1636" s="1">
        <f t="shared" si="79"/>
        <v>12</v>
      </c>
      <c r="E1636">
        <v>1</v>
      </c>
      <c r="F1636" t="s">
        <v>35</v>
      </c>
      <c r="G1636" t="s">
        <v>36</v>
      </c>
      <c r="H1636">
        <v>15</v>
      </c>
      <c r="I1636" t="str">
        <f t="shared" si="78"/>
        <v>Financial Payouts GP_6</v>
      </c>
      <c r="J1636" t="e">
        <f t="shared" si="80"/>
        <v>#N/A</v>
      </c>
    </row>
    <row r="1637" spans="1:10" x14ac:dyDescent="0.25">
      <c r="A1637" t="s">
        <v>34</v>
      </c>
      <c r="B1637">
        <v>11</v>
      </c>
      <c r="C1637" s="1">
        <v>43819</v>
      </c>
      <c r="D1637" s="1">
        <f t="shared" si="79"/>
        <v>12</v>
      </c>
      <c r="E1637">
        <v>1</v>
      </c>
      <c r="F1637" t="s">
        <v>35</v>
      </c>
      <c r="G1637" t="s">
        <v>36</v>
      </c>
      <c r="H1637">
        <v>15</v>
      </c>
      <c r="I1637" t="str">
        <f t="shared" si="78"/>
        <v>Financial Payouts GP_11</v>
      </c>
      <c r="J1637" t="e">
        <f t="shared" si="80"/>
        <v>#N/A</v>
      </c>
    </row>
    <row r="1638" spans="1:10" x14ac:dyDescent="0.25">
      <c r="A1638" t="s">
        <v>34</v>
      </c>
      <c r="B1638">
        <v>2</v>
      </c>
      <c r="C1638" s="1">
        <v>43819</v>
      </c>
      <c r="D1638" s="1">
        <f t="shared" si="79"/>
        <v>12</v>
      </c>
      <c r="E1638">
        <v>1</v>
      </c>
      <c r="F1638" t="s">
        <v>35</v>
      </c>
      <c r="G1638" t="s">
        <v>36</v>
      </c>
      <c r="H1638">
        <v>15</v>
      </c>
      <c r="I1638" t="str">
        <f t="shared" si="78"/>
        <v>Financial Payouts GP_2</v>
      </c>
      <c r="J1638" t="e">
        <f t="shared" si="80"/>
        <v>#N/A</v>
      </c>
    </row>
    <row r="1639" spans="1:10" x14ac:dyDescent="0.25">
      <c r="A1639" t="s">
        <v>37</v>
      </c>
      <c r="B1639">
        <v>7</v>
      </c>
      <c r="C1639" s="1">
        <v>43696</v>
      </c>
      <c r="D1639" s="1">
        <f t="shared" si="79"/>
        <v>8</v>
      </c>
      <c r="E1639">
        <v>1</v>
      </c>
      <c r="F1639" t="s">
        <v>38</v>
      </c>
      <c r="G1639" t="s">
        <v>39</v>
      </c>
      <c r="H1639">
        <v>8</v>
      </c>
      <c r="I1639" t="str">
        <f t="shared" si="78"/>
        <v>Financial Payouts PSP_7</v>
      </c>
      <c r="J1639" t="e">
        <f t="shared" si="80"/>
        <v>#N/A</v>
      </c>
    </row>
    <row r="1640" spans="1:10" x14ac:dyDescent="0.25">
      <c r="A1640" t="s">
        <v>37</v>
      </c>
      <c r="B1640">
        <v>3</v>
      </c>
      <c r="C1640" s="1">
        <v>43697</v>
      </c>
      <c r="D1640" s="1">
        <f t="shared" si="79"/>
        <v>8</v>
      </c>
      <c r="E1640">
        <v>1</v>
      </c>
      <c r="F1640" t="s">
        <v>38</v>
      </c>
      <c r="G1640" t="s">
        <v>39</v>
      </c>
      <c r="H1640">
        <v>8</v>
      </c>
      <c r="I1640" t="str">
        <f t="shared" si="78"/>
        <v>Financial Payouts PSP_3</v>
      </c>
      <c r="J1640" t="e">
        <f t="shared" si="80"/>
        <v>#N/A</v>
      </c>
    </row>
    <row r="1641" spans="1:10" x14ac:dyDescent="0.25">
      <c r="A1641" t="s">
        <v>37</v>
      </c>
      <c r="B1641">
        <v>8</v>
      </c>
      <c r="C1641" s="1">
        <v>43698</v>
      </c>
      <c r="D1641" s="1">
        <f t="shared" si="79"/>
        <v>8</v>
      </c>
      <c r="E1641">
        <v>1</v>
      </c>
      <c r="F1641" t="s">
        <v>38</v>
      </c>
      <c r="G1641" t="s">
        <v>39</v>
      </c>
      <c r="H1641">
        <v>8</v>
      </c>
      <c r="I1641" t="str">
        <f t="shared" si="78"/>
        <v>Financial Payouts PSP_8</v>
      </c>
      <c r="J1641" t="e">
        <f t="shared" si="80"/>
        <v>#N/A</v>
      </c>
    </row>
    <row r="1642" spans="1:10" x14ac:dyDescent="0.25">
      <c r="A1642" t="s">
        <v>37</v>
      </c>
      <c r="B1642">
        <v>5</v>
      </c>
      <c r="C1642" s="1">
        <v>43699</v>
      </c>
      <c r="D1642" s="1">
        <f t="shared" si="79"/>
        <v>8</v>
      </c>
      <c r="E1642">
        <v>1</v>
      </c>
      <c r="F1642" t="s">
        <v>38</v>
      </c>
      <c r="G1642" t="s">
        <v>39</v>
      </c>
      <c r="H1642">
        <v>8</v>
      </c>
      <c r="I1642" t="str">
        <f t="shared" si="78"/>
        <v>Financial Payouts PSP_5</v>
      </c>
      <c r="J1642" t="e">
        <f t="shared" si="80"/>
        <v>#N/A</v>
      </c>
    </row>
    <row r="1643" spans="1:10" x14ac:dyDescent="0.25">
      <c r="A1643" t="s">
        <v>37</v>
      </c>
      <c r="B1643">
        <v>6</v>
      </c>
      <c r="C1643" s="1">
        <v>43700</v>
      </c>
      <c r="D1643" s="1">
        <f t="shared" si="79"/>
        <v>8</v>
      </c>
      <c r="E1643">
        <v>1</v>
      </c>
      <c r="F1643" t="s">
        <v>38</v>
      </c>
      <c r="G1643" t="s">
        <v>39</v>
      </c>
      <c r="H1643">
        <v>8</v>
      </c>
      <c r="I1643" t="str">
        <f t="shared" si="78"/>
        <v>Financial Payouts PSP_6</v>
      </c>
      <c r="J1643" t="e">
        <f t="shared" si="80"/>
        <v>#N/A</v>
      </c>
    </row>
    <row r="1644" spans="1:10" x14ac:dyDescent="0.25">
      <c r="A1644" t="s">
        <v>37</v>
      </c>
      <c r="B1644">
        <v>1</v>
      </c>
      <c r="C1644" s="1">
        <v>43703</v>
      </c>
      <c r="D1644" s="1">
        <f t="shared" si="79"/>
        <v>8</v>
      </c>
      <c r="E1644">
        <v>1</v>
      </c>
      <c r="F1644" t="s">
        <v>38</v>
      </c>
      <c r="G1644" t="s">
        <v>39</v>
      </c>
      <c r="H1644">
        <v>8</v>
      </c>
      <c r="I1644" t="str">
        <f t="shared" si="78"/>
        <v>Financial Payouts PSP_1</v>
      </c>
      <c r="J1644" t="e">
        <f t="shared" si="80"/>
        <v>#N/A</v>
      </c>
    </row>
    <row r="1645" spans="1:10" x14ac:dyDescent="0.25">
      <c r="A1645" t="s">
        <v>37</v>
      </c>
      <c r="B1645">
        <v>7</v>
      </c>
      <c r="C1645" s="1">
        <v>43704</v>
      </c>
      <c r="D1645" s="1">
        <f t="shared" si="79"/>
        <v>8</v>
      </c>
      <c r="E1645">
        <v>1</v>
      </c>
      <c r="F1645" t="s">
        <v>38</v>
      </c>
      <c r="G1645" t="s">
        <v>39</v>
      </c>
      <c r="H1645">
        <v>8</v>
      </c>
      <c r="I1645" t="str">
        <f t="shared" si="78"/>
        <v>Financial Payouts PSP_7</v>
      </c>
      <c r="J1645" t="e">
        <f t="shared" si="80"/>
        <v>#N/A</v>
      </c>
    </row>
    <row r="1646" spans="1:10" x14ac:dyDescent="0.25">
      <c r="A1646" t="s">
        <v>37</v>
      </c>
      <c r="B1646">
        <v>8</v>
      </c>
      <c r="C1646" s="1">
        <v>43705</v>
      </c>
      <c r="D1646" s="1">
        <f t="shared" si="79"/>
        <v>8</v>
      </c>
      <c r="E1646">
        <v>1</v>
      </c>
      <c r="F1646" t="s">
        <v>38</v>
      </c>
      <c r="G1646" t="s">
        <v>39</v>
      </c>
      <c r="H1646">
        <v>8</v>
      </c>
      <c r="I1646" t="str">
        <f t="shared" si="78"/>
        <v>Financial Payouts PSP_8</v>
      </c>
      <c r="J1646" t="e">
        <f t="shared" si="80"/>
        <v>#N/A</v>
      </c>
    </row>
    <row r="1647" spans="1:10" x14ac:dyDescent="0.25">
      <c r="A1647" t="s">
        <v>37</v>
      </c>
      <c r="B1647">
        <v>2</v>
      </c>
      <c r="C1647" s="1">
        <v>43706</v>
      </c>
      <c r="D1647" s="1">
        <f t="shared" si="79"/>
        <v>8</v>
      </c>
      <c r="E1647">
        <v>1</v>
      </c>
      <c r="F1647" t="s">
        <v>38</v>
      </c>
      <c r="G1647" t="s">
        <v>39</v>
      </c>
      <c r="H1647">
        <v>8</v>
      </c>
      <c r="I1647" t="str">
        <f t="shared" si="78"/>
        <v>Financial Payouts PSP_2</v>
      </c>
      <c r="J1647" t="e">
        <f t="shared" si="80"/>
        <v>#N/A</v>
      </c>
    </row>
    <row r="1648" spans="1:10" x14ac:dyDescent="0.25">
      <c r="A1648" t="s">
        <v>37</v>
      </c>
      <c r="B1648">
        <v>4</v>
      </c>
      <c r="C1648" s="1">
        <v>43707</v>
      </c>
      <c r="D1648" s="1">
        <f t="shared" si="79"/>
        <v>8</v>
      </c>
      <c r="E1648">
        <v>1</v>
      </c>
      <c r="F1648" t="s">
        <v>38</v>
      </c>
      <c r="G1648" t="s">
        <v>39</v>
      </c>
      <c r="H1648">
        <v>8</v>
      </c>
      <c r="I1648" t="str">
        <f t="shared" si="78"/>
        <v>Financial Payouts PSP_4</v>
      </c>
      <c r="J1648" t="e">
        <f t="shared" si="80"/>
        <v>#N/A</v>
      </c>
    </row>
    <row r="1649" spans="1:10" x14ac:dyDescent="0.25">
      <c r="A1649" t="s">
        <v>37</v>
      </c>
      <c r="B1649">
        <v>5</v>
      </c>
      <c r="C1649" s="1">
        <v>43711</v>
      </c>
      <c r="D1649" s="1">
        <f t="shared" si="79"/>
        <v>9</v>
      </c>
      <c r="E1649">
        <v>1</v>
      </c>
      <c r="F1649" t="s">
        <v>38</v>
      </c>
      <c r="G1649" t="s">
        <v>39</v>
      </c>
      <c r="H1649">
        <v>8</v>
      </c>
      <c r="I1649" t="str">
        <f t="shared" si="78"/>
        <v>Financial Payouts PSP_5</v>
      </c>
      <c r="J1649" t="e">
        <f t="shared" si="80"/>
        <v>#N/A</v>
      </c>
    </row>
    <row r="1650" spans="1:10" x14ac:dyDescent="0.25">
      <c r="A1650" t="s">
        <v>37</v>
      </c>
      <c r="B1650">
        <v>1</v>
      </c>
      <c r="C1650" s="1">
        <v>43712</v>
      </c>
      <c r="D1650" s="1">
        <f t="shared" si="79"/>
        <v>9</v>
      </c>
      <c r="E1650">
        <v>1</v>
      </c>
      <c r="F1650" t="s">
        <v>38</v>
      </c>
      <c r="G1650" t="s">
        <v>39</v>
      </c>
      <c r="H1650">
        <v>8</v>
      </c>
      <c r="I1650" t="str">
        <f t="shared" si="78"/>
        <v>Financial Payouts PSP_1</v>
      </c>
      <c r="J1650" t="e">
        <f t="shared" si="80"/>
        <v>#N/A</v>
      </c>
    </row>
    <row r="1651" spans="1:10" x14ac:dyDescent="0.25">
      <c r="A1651" t="s">
        <v>37</v>
      </c>
      <c r="B1651">
        <v>3</v>
      </c>
      <c r="C1651" s="1">
        <v>43713</v>
      </c>
      <c r="D1651" s="1">
        <f t="shared" si="79"/>
        <v>9</v>
      </c>
      <c r="E1651">
        <v>1</v>
      </c>
      <c r="F1651" t="s">
        <v>38</v>
      </c>
      <c r="G1651" t="s">
        <v>39</v>
      </c>
      <c r="H1651">
        <v>8</v>
      </c>
      <c r="I1651" t="str">
        <f t="shared" si="78"/>
        <v>Financial Payouts PSP_3</v>
      </c>
      <c r="J1651" t="e">
        <f t="shared" si="80"/>
        <v>#N/A</v>
      </c>
    </row>
    <row r="1652" spans="1:10" x14ac:dyDescent="0.25">
      <c r="A1652" t="s">
        <v>37</v>
      </c>
      <c r="B1652">
        <v>6</v>
      </c>
      <c r="C1652" s="1">
        <v>43714</v>
      </c>
      <c r="D1652" s="1">
        <f t="shared" si="79"/>
        <v>9</v>
      </c>
      <c r="E1652">
        <v>1</v>
      </c>
      <c r="F1652" t="s">
        <v>38</v>
      </c>
      <c r="G1652" t="s">
        <v>39</v>
      </c>
      <c r="H1652">
        <v>8</v>
      </c>
      <c r="I1652" t="str">
        <f t="shared" si="78"/>
        <v>Financial Payouts PSP_6</v>
      </c>
      <c r="J1652" t="e">
        <f t="shared" si="80"/>
        <v>#N/A</v>
      </c>
    </row>
    <row r="1653" spans="1:10" x14ac:dyDescent="0.25">
      <c r="A1653" t="s">
        <v>37</v>
      </c>
      <c r="B1653">
        <v>7</v>
      </c>
      <c r="C1653" s="1">
        <v>43717</v>
      </c>
      <c r="D1653" s="1">
        <f t="shared" si="79"/>
        <v>9</v>
      </c>
      <c r="E1653">
        <v>1</v>
      </c>
      <c r="F1653" t="s">
        <v>38</v>
      </c>
      <c r="G1653" t="s">
        <v>39</v>
      </c>
      <c r="H1653">
        <v>8</v>
      </c>
      <c r="I1653" t="str">
        <f t="shared" si="78"/>
        <v>Financial Payouts PSP_7</v>
      </c>
      <c r="J1653" t="e">
        <f t="shared" si="80"/>
        <v>#N/A</v>
      </c>
    </row>
    <row r="1654" spans="1:10" x14ac:dyDescent="0.25">
      <c r="A1654" t="s">
        <v>37</v>
      </c>
      <c r="B1654">
        <v>2</v>
      </c>
      <c r="C1654" s="1">
        <v>43718</v>
      </c>
      <c r="D1654" s="1">
        <f t="shared" si="79"/>
        <v>9</v>
      </c>
      <c r="E1654">
        <v>1</v>
      </c>
      <c r="F1654" t="s">
        <v>38</v>
      </c>
      <c r="G1654" t="s">
        <v>39</v>
      </c>
      <c r="H1654">
        <v>8</v>
      </c>
      <c r="I1654" t="str">
        <f t="shared" si="78"/>
        <v>Financial Payouts PSP_2</v>
      </c>
      <c r="J1654" t="e">
        <f t="shared" si="80"/>
        <v>#N/A</v>
      </c>
    </row>
    <row r="1655" spans="1:10" x14ac:dyDescent="0.25">
      <c r="A1655" t="s">
        <v>37</v>
      </c>
      <c r="B1655">
        <v>5</v>
      </c>
      <c r="C1655" s="1">
        <v>43719</v>
      </c>
      <c r="D1655" s="1">
        <f t="shared" si="79"/>
        <v>9</v>
      </c>
      <c r="E1655">
        <v>1</v>
      </c>
      <c r="F1655" t="s">
        <v>38</v>
      </c>
      <c r="G1655" t="s">
        <v>39</v>
      </c>
      <c r="H1655">
        <v>8</v>
      </c>
      <c r="I1655" t="str">
        <f t="shared" si="78"/>
        <v>Financial Payouts PSP_5</v>
      </c>
      <c r="J1655" t="e">
        <f t="shared" si="80"/>
        <v>#N/A</v>
      </c>
    </row>
    <row r="1656" spans="1:10" x14ac:dyDescent="0.25">
      <c r="A1656" t="s">
        <v>37</v>
      </c>
      <c r="B1656">
        <v>4</v>
      </c>
      <c r="C1656" s="1">
        <v>43720</v>
      </c>
      <c r="D1656" s="1">
        <f t="shared" si="79"/>
        <v>9</v>
      </c>
      <c r="E1656">
        <v>1</v>
      </c>
      <c r="F1656" t="s">
        <v>38</v>
      </c>
      <c r="G1656" t="s">
        <v>39</v>
      </c>
      <c r="H1656">
        <v>8</v>
      </c>
      <c r="I1656" t="str">
        <f t="shared" si="78"/>
        <v>Financial Payouts PSP_4</v>
      </c>
      <c r="J1656" t="e">
        <f t="shared" si="80"/>
        <v>#N/A</v>
      </c>
    </row>
    <row r="1657" spans="1:10" x14ac:dyDescent="0.25">
      <c r="A1657" t="s">
        <v>37</v>
      </c>
      <c r="B1657">
        <v>6</v>
      </c>
      <c r="C1657" s="1">
        <v>43721</v>
      </c>
      <c r="D1657" s="1">
        <f t="shared" si="79"/>
        <v>9</v>
      </c>
      <c r="E1657">
        <v>1</v>
      </c>
      <c r="F1657" t="s">
        <v>38</v>
      </c>
      <c r="G1657" t="s">
        <v>39</v>
      </c>
      <c r="H1657">
        <v>8</v>
      </c>
      <c r="I1657" t="str">
        <f t="shared" si="78"/>
        <v>Financial Payouts PSP_6</v>
      </c>
      <c r="J1657" t="e">
        <f t="shared" si="80"/>
        <v>#N/A</v>
      </c>
    </row>
    <row r="1658" spans="1:10" x14ac:dyDescent="0.25">
      <c r="A1658" t="s">
        <v>37</v>
      </c>
      <c r="B1658">
        <v>1</v>
      </c>
      <c r="C1658" s="1">
        <v>43724</v>
      </c>
      <c r="D1658" s="1">
        <f t="shared" si="79"/>
        <v>9</v>
      </c>
      <c r="E1658">
        <v>1</v>
      </c>
      <c r="F1658" t="s">
        <v>38</v>
      </c>
      <c r="G1658" t="s">
        <v>39</v>
      </c>
      <c r="H1658">
        <v>8</v>
      </c>
      <c r="I1658" t="str">
        <f t="shared" si="78"/>
        <v>Financial Payouts PSP_1</v>
      </c>
      <c r="J1658" t="e">
        <f t="shared" si="80"/>
        <v>#N/A</v>
      </c>
    </row>
    <row r="1659" spans="1:10" x14ac:dyDescent="0.25">
      <c r="A1659" t="s">
        <v>37</v>
      </c>
      <c r="B1659">
        <v>8</v>
      </c>
      <c r="C1659" s="1">
        <v>43725</v>
      </c>
      <c r="D1659" s="1">
        <f t="shared" si="79"/>
        <v>9</v>
      </c>
      <c r="E1659">
        <v>1</v>
      </c>
      <c r="F1659" t="s">
        <v>38</v>
      </c>
      <c r="G1659" t="s">
        <v>39</v>
      </c>
      <c r="H1659">
        <v>8</v>
      </c>
      <c r="I1659" t="str">
        <f t="shared" si="78"/>
        <v>Financial Payouts PSP_8</v>
      </c>
      <c r="J1659" t="e">
        <f t="shared" si="80"/>
        <v>#N/A</v>
      </c>
    </row>
    <row r="1660" spans="1:10" x14ac:dyDescent="0.25">
      <c r="A1660" t="s">
        <v>37</v>
      </c>
      <c r="B1660">
        <v>7</v>
      </c>
      <c r="C1660" s="1">
        <v>43726</v>
      </c>
      <c r="D1660" s="1">
        <f t="shared" si="79"/>
        <v>9</v>
      </c>
      <c r="E1660">
        <v>1</v>
      </c>
      <c r="F1660" t="s">
        <v>38</v>
      </c>
      <c r="G1660" t="s">
        <v>39</v>
      </c>
      <c r="H1660">
        <v>8</v>
      </c>
      <c r="I1660" t="str">
        <f t="shared" si="78"/>
        <v>Financial Payouts PSP_7</v>
      </c>
      <c r="J1660" t="e">
        <f t="shared" si="80"/>
        <v>#N/A</v>
      </c>
    </row>
    <row r="1661" spans="1:10" x14ac:dyDescent="0.25">
      <c r="A1661" t="s">
        <v>37</v>
      </c>
      <c r="B1661">
        <v>5</v>
      </c>
      <c r="C1661" s="1">
        <v>43727</v>
      </c>
      <c r="D1661" s="1">
        <f t="shared" si="79"/>
        <v>9</v>
      </c>
      <c r="E1661">
        <v>1</v>
      </c>
      <c r="F1661" t="s">
        <v>38</v>
      </c>
      <c r="G1661" t="s">
        <v>39</v>
      </c>
      <c r="H1661">
        <v>8</v>
      </c>
      <c r="I1661" t="str">
        <f t="shared" si="78"/>
        <v>Financial Payouts PSP_5</v>
      </c>
      <c r="J1661" t="e">
        <f t="shared" si="80"/>
        <v>#N/A</v>
      </c>
    </row>
    <row r="1662" spans="1:10" x14ac:dyDescent="0.25">
      <c r="A1662" t="s">
        <v>37</v>
      </c>
      <c r="B1662">
        <v>4</v>
      </c>
      <c r="C1662" s="1">
        <v>43728</v>
      </c>
      <c r="D1662" s="1">
        <f t="shared" si="79"/>
        <v>9</v>
      </c>
      <c r="E1662">
        <v>1</v>
      </c>
      <c r="F1662" t="s">
        <v>38</v>
      </c>
      <c r="G1662" t="s">
        <v>39</v>
      </c>
      <c r="H1662">
        <v>8</v>
      </c>
      <c r="I1662" t="str">
        <f t="shared" si="78"/>
        <v>Financial Payouts PSP_4</v>
      </c>
      <c r="J1662" t="e">
        <f t="shared" si="80"/>
        <v>#N/A</v>
      </c>
    </row>
    <row r="1663" spans="1:10" x14ac:dyDescent="0.25">
      <c r="A1663" t="s">
        <v>37</v>
      </c>
      <c r="B1663">
        <v>2</v>
      </c>
      <c r="C1663" s="1">
        <v>43731</v>
      </c>
      <c r="D1663" s="1">
        <f t="shared" si="79"/>
        <v>9</v>
      </c>
      <c r="E1663">
        <v>1</v>
      </c>
      <c r="F1663" t="s">
        <v>38</v>
      </c>
      <c r="G1663" t="s">
        <v>39</v>
      </c>
      <c r="H1663">
        <v>8</v>
      </c>
      <c r="I1663" t="str">
        <f t="shared" si="78"/>
        <v>Financial Payouts PSP_2</v>
      </c>
      <c r="J1663" t="e">
        <f t="shared" si="80"/>
        <v>#N/A</v>
      </c>
    </row>
    <row r="1664" spans="1:10" x14ac:dyDescent="0.25">
      <c r="A1664" t="s">
        <v>37</v>
      </c>
      <c r="B1664">
        <v>1</v>
      </c>
      <c r="C1664" s="1">
        <v>43732</v>
      </c>
      <c r="D1664" s="1">
        <f t="shared" si="79"/>
        <v>9</v>
      </c>
      <c r="E1664">
        <v>1</v>
      </c>
      <c r="F1664" t="s">
        <v>38</v>
      </c>
      <c r="G1664" t="s">
        <v>39</v>
      </c>
      <c r="H1664">
        <v>8</v>
      </c>
      <c r="I1664" t="str">
        <f t="shared" si="78"/>
        <v>Financial Payouts PSP_1</v>
      </c>
      <c r="J1664" t="e">
        <f t="shared" si="80"/>
        <v>#N/A</v>
      </c>
    </row>
    <row r="1665" spans="1:10" x14ac:dyDescent="0.25">
      <c r="A1665" t="s">
        <v>37</v>
      </c>
      <c r="B1665">
        <v>3</v>
      </c>
      <c r="C1665" s="1">
        <v>43733</v>
      </c>
      <c r="D1665" s="1">
        <f t="shared" si="79"/>
        <v>9</v>
      </c>
      <c r="E1665">
        <v>1</v>
      </c>
      <c r="F1665" t="s">
        <v>38</v>
      </c>
      <c r="G1665" t="s">
        <v>39</v>
      </c>
      <c r="H1665">
        <v>8</v>
      </c>
      <c r="I1665" t="str">
        <f t="shared" si="78"/>
        <v>Financial Payouts PSP_3</v>
      </c>
      <c r="J1665" t="e">
        <f t="shared" si="80"/>
        <v>#N/A</v>
      </c>
    </row>
    <row r="1666" spans="1:10" x14ac:dyDescent="0.25">
      <c r="A1666" t="s">
        <v>37</v>
      </c>
      <c r="B1666">
        <v>2</v>
      </c>
      <c r="C1666" s="1">
        <v>43734</v>
      </c>
      <c r="D1666" s="1">
        <f t="shared" si="79"/>
        <v>9</v>
      </c>
      <c r="E1666">
        <v>1</v>
      </c>
      <c r="F1666" t="s">
        <v>38</v>
      </c>
      <c r="G1666" t="s">
        <v>39</v>
      </c>
      <c r="H1666">
        <v>8</v>
      </c>
      <c r="I1666" t="str">
        <f t="shared" ref="I1666:I1729" si="81">F1666&amp;"_"&amp;B1666</f>
        <v>Financial Payouts PSP_2</v>
      </c>
      <c r="J1666" t="e">
        <f t="shared" si="80"/>
        <v>#N/A</v>
      </c>
    </row>
    <row r="1667" spans="1:10" x14ac:dyDescent="0.25">
      <c r="A1667" t="s">
        <v>37</v>
      </c>
      <c r="B1667">
        <v>8</v>
      </c>
      <c r="C1667" s="1">
        <v>43735</v>
      </c>
      <c r="D1667" s="1">
        <f t="shared" ref="D1667:D1730" si="82">MONTH(C1667)</f>
        <v>9</v>
      </c>
      <c r="E1667">
        <v>1</v>
      </c>
      <c r="F1667" t="s">
        <v>38</v>
      </c>
      <c r="G1667" t="s">
        <v>39</v>
      </c>
      <c r="H1667">
        <v>8</v>
      </c>
      <c r="I1667" t="str">
        <f t="shared" si="81"/>
        <v>Financial Payouts PSP_8</v>
      </c>
      <c r="J1667" t="e">
        <f t="shared" ref="J1667:J1730" si="83">VLOOKUP(I1667,P:Q,2,FALSE)</f>
        <v>#N/A</v>
      </c>
    </row>
    <row r="1668" spans="1:10" x14ac:dyDescent="0.25">
      <c r="A1668" t="s">
        <v>37</v>
      </c>
      <c r="B1668">
        <v>7</v>
      </c>
      <c r="C1668" s="1">
        <v>43738</v>
      </c>
      <c r="D1668" s="1">
        <f t="shared" si="82"/>
        <v>9</v>
      </c>
      <c r="E1668">
        <v>1</v>
      </c>
      <c r="F1668" t="s">
        <v>38</v>
      </c>
      <c r="G1668" t="s">
        <v>39</v>
      </c>
      <c r="H1668">
        <v>8</v>
      </c>
      <c r="I1668" t="str">
        <f t="shared" si="81"/>
        <v>Financial Payouts PSP_7</v>
      </c>
      <c r="J1668" t="e">
        <f t="shared" si="83"/>
        <v>#N/A</v>
      </c>
    </row>
    <row r="1669" spans="1:10" x14ac:dyDescent="0.25">
      <c r="A1669" t="s">
        <v>37</v>
      </c>
      <c r="B1669">
        <v>6</v>
      </c>
      <c r="C1669" s="1">
        <v>43739</v>
      </c>
      <c r="D1669" s="1">
        <f t="shared" si="82"/>
        <v>10</v>
      </c>
      <c r="E1669">
        <v>1</v>
      </c>
      <c r="F1669" t="s">
        <v>38</v>
      </c>
      <c r="G1669" t="s">
        <v>39</v>
      </c>
      <c r="H1669">
        <v>8</v>
      </c>
      <c r="I1669" t="str">
        <f t="shared" si="81"/>
        <v>Financial Payouts PSP_6</v>
      </c>
      <c r="J1669" t="e">
        <f t="shared" si="83"/>
        <v>#N/A</v>
      </c>
    </row>
    <row r="1670" spans="1:10" x14ac:dyDescent="0.25">
      <c r="A1670" t="s">
        <v>37</v>
      </c>
      <c r="B1670">
        <v>1</v>
      </c>
      <c r="C1670" s="1">
        <v>43740</v>
      </c>
      <c r="D1670" s="1">
        <f t="shared" si="82"/>
        <v>10</v>
      </c>
      <c r="E1670">
        <v>1</v>
      </c>
      <c r="F1670" t="s">
        <v>38</v>
      </c>
      <c r="G1670" t="s">
        <v>39</v>
      </c>
      <c r="H1670">
        <v>8</v>
      </c>
      <c r="I1670" t="str">
        <f t="shared" si="81"/>
        <v>Financial Payouts PSP_1</v>
      </c>
      <c r="J1670" t="e">
        <f t="shared" si="83"/>
        <v>#N/A</v>
      </c>
    </row>
    <row r="1671" spans="1:10" x14ac:dyDescent="0.25">
      <c r="A1671" t="s">
        <v>37</v>
      </c>
      <c r="B1671">
        <v>8</v>
      </c>
      <c r="C1671" s="1">
        <v>43741</v>
      </c>
      <c r="D1671" s="1">
        <f t="shared" si="82"/>
        <v>10</v>
      </c>
      <c r="E1671">
        <v>1</v>
      </c>
      <c r="F1671" t="s">
        <v>38</v>
      </c>
      <c r="G1671" t="s">
        <v>39</v>
      </c>
      <c r="H1671">
        <v>8</v>
      </c>
      <c r="I1671" t="str">
        <f t="shared" si="81"/>
        <v>Financial Payouts PSP_8</v>
      </c>
      <c r="J1671" t="e">
        <f t="shared" si="83"/>
        <v>#N/A</v>
      </c>
    </row>
    <row r="1672" spans="1:10" x14ac:dyDescent="0.25">
      <c r="A1672" t="s">
        <v>37</v>
      </c>
      <c r="B1672">
        <v>2</v>
      </c>
      <c r="C1672" s="1">
        <v>43742</v>
      </c>
      <c r="D1672" s="1">
        <f t="shared" si="82"/>
        <v>10</v>
      </c>
      <c r="E1672">
        <v>1</v>
      </c>
      <c r="F1672" t="s">
        <v>38</v>
      </c>
      <c r="G1672" t="s">
        <v>39</v>
      </c>
      <c r="H1672">
        <v>8</v>
      </c>
      <c r="I1672" t="str">
        <f t="shared" si="81"/>
        <v>Financial Payouts PSP_2</v>
      </c>
      <c r="J1672" t="e">
        <f t="shared" si="83"/>
        <v>#N/A</v>
      </c>
    </row>
    <row r="1673" spans="1:10" x14ac:dyDescent="0.25">
      <c r="A1673" t="s">
        <v>37</v>
      </c>
      <c r="B1673">
        <v>4</v>
      </c>
      <c r="C1673" s="1">
        <v>43745</v>
      </c>
      <c r="D1673" s="1">
        <f t="shared" si="82"/>
        <v>10</v>
      </c>
      <c r="E1673">
        <v>1</v>
      </c>
      <c r="F1673" t="s">
        <v>38</v>
      </c>
      <c r="G1673" t="s">
        <v>39</v>
      </c>
      <c r="H1673">
        <v>8</v>
      </c>
      <c r="I1673" t="str">
        <f t="shared" si="81"/>
        <v>Financial Payouts PSP_4</v>
      </c>
      <c r="J1673" t="e">
        <f t="shared" si="83"/>
        <v>#N/A</v>
      </c>
    </row>
    <row r="1674" spans="1:10" x14ac:dyDescent="0.25">
      <c r="A1674" t="s">
        <v>37</v>
      </c>
      <c r="B1674">
        <v>6</v>
      </c>
      <c r="C1674" s="1">
        <v>43746</v>
      </c>
      <c r="D1674" s="1">
        <f t="shared" si="82"/>
        <v>10</v>
      </c>
      <c r="E1674">
        <v>1</v>
      </c>
      <c r="F1674" t="s">
        <v>38</v>
      </c>
      <c r="G1674" t="s">
        <v>39</v>
      </c>
      <c r="H1674">
        <v>8</v>
      </c>
      <c r="I1674" t="str">
        <f t="shared" si="81"/>
        <v>Financial Payouts PSP_6</v>
      </c>
      <c r="J1674" t="e">
        <f t="shared" si="83"/>
        <v>#N/A</v>
      </c>
    </row>
    <row r="1675" spans="1:10" x14ac:dyDescent="0.25">
      <c r="A1675" t="s">
        <v>37</v>
      </c>
      <c r="B1675">
        <v>5</v>
      </c>
      <c r="C1675" s="1">
        <v>43747</v>
      </c>
      <c r="D1675" s="1">
        <f t="shared" si="82"/>
        <v>10</v>
      </c>
      <c r="E1675">
        <v>1</v>
      </c>
      <c r="F1675" t="s">
        <v>38</v>
      </c>
      <c r="G1675" t="s">
        <v>39</v>
      </c>
      <c r="H1675">
        <v>8</v>
      </c>
      <c r="I1675" t="str">
        <f t="shared" si="81"/>
        <v>Financial Payouts PSP_5</v>
      </c>
      <c r="J1675" t="e">
        <f t="shared" si="83"/>
        <v>#N/A</v>
      </c>
    </row>
    <row r="1676" spans="1:10" x14ac:dyDescent="0.25">
      <c r="A1676" t="s">
        <v>37</v>
      </c>
      <c r="B1676">
        <v>3</v>
      </c>
      <c r="C1676" s="1">
        <v>43748</v>
      </c>
      <c r="D1676" s="1">
        <f t="shared" si="82"/>
        <v>10</v>
      </c>
      <c r="E1676">
        <v>1</v>
      </c>
      <c r="F1676" t="s">
        <v>38</v>
      </c>
      <c r="G1676" t="s">
        <v>39</v>
      </c>
      <c r="H1676">
        <v>8</v>
      </c>
      <c r="I1676" t="str">
        <f t="shared" si="81"/>
        <v>Financial Payouts PSP_3</v>
      </c>
      <c r="J1676" t="e">
        <f t="shared" si="83"/>
        <v>#N/A</v>
      </c>
    </row>
    <row r="1677" spans="1:10" x14ac:dyDescent="0.25">
      <c r="A1677" t="s">
        <v>37</v>
      </c>
      <c r="B1677">
        <v>7</v>
      </c>
      <c r="C1677" s="1">
        <v>43749</v>
      </c>
      <c r="D1677" s="1">
        <f t="shared" si="82"/>
        <v>10</v>
      </c>
      <c r="E1677">
        <v>1</v>
      </c>
      <c r="F1677" t="s">
        <v>38</v>
      </c>
      <c r="G1677" t="s">
        <v>39</v>
      </c>
      <c r="H1677">
        <v>8</v>
      </c>
      <c r="I1677" t="str">
        <f t="shared" si="81"/>
        <v>Financial Payouts PSP_7</v>
      </c>
      <c r="J1677" t="e">
        <f t="shared" si="83"/>
        <v>#N/A</v>
      </c>
    </row>
    <row r="1678" spans="1:10" x14ac:dyDescent="0.25">
      <c r="A1678" t="s">
        <v>37</v>
      </c>
      <c r="B1678">
        <v>8</v>
      </c>
      <c r="C1678" s="1">
        <v>43752</v>
      </c>
      <c r="D1678" s="1">
        <f t="shared" si="82"/>
        <v>10</v>
      </c>
      <c r="E1678">
        <v>1</v>
      </c>
      <c r="F1678" t="s">
        <v>38</v>
      </c>
      <c r="G1678" t="s">
        <v>39</v>
      </c>
      <c r="H1678">
        <v>8</v>
      </c>
      <c r="I1678" t="str">
        <f t="shared" si="81"/>
        <v>Financial Payouts PSP_8</v>
      </c>
      <c r="J1678" t="e">
        <f t="shared" si="83"/>
        <v>#N/A</v>
      </c>
    </row>
    <row r="1679" spans="1:10" x14ac:dyDescent="0.25">
      <c r="A1679" t="s">
        <v>37</v>
      </c>
      <c r="B1679">
        <v>1</v>
      </c>
      <c r="C1679" s="1">
        <v>43753</v>
      </c>
      <c r="D1679" s="1">
        <f t="shared" si="82"/>
        <v>10</v>
      </c>
      <c r="E1679">
        <v>1</v>
      </c>
      <c r="F1679" t="s">
        <v>38</v>
      </c>
      <c r="G1679" t="s">
        <v>39</v>
      </c>
      <c r="H1679">
        <v>8</v>
      </c>
      <c r="I1679" t="str">
        <f t="shared" si="81"/>
        <v>Financial Payouts PSP_1</v>
      </c>
      <c r="J1679" t="e">
        <f t="shared" si="83"/>
        <v>#N/A</v>
      </c>
    </row>
    <row r="1680" spans="1:10" x14ac:dyDescent="0.25">
      <c r="A1680" t="s">
        <v>37</v>
      </c>
      <c r="B1680">
        <v>2</v>
      </c>
      <c r="C1680" s="1">
        <v>43754</v>
      </c>
      <c r="D1680" s="1">
        <f t="shared" si="82"/>
        <v>10</v>
      </c>
      <c r="E1680">
        <v>1</v>
      </c>
      <c r="F1680" t="s">
        <v>38</v>
      </c>
      <c r="G1680" t="s">
        <v>39</v>
      </c>
      <c r="H1680">
        <v>8</v>
      </c>
      <c r="I1680" t="str">
        <f t="shared" si="81"/>
        <v>Financial Payouts PSP_2</v>
      </c>
      <c r="J1680" t="e">
        <f t="shared" si="83"/>
        <v>#N/A</v>
      </c>
    </row>
    <row r="1681" spans="1:10" x14ac:dyDescent="0.25">
      <c r="A1681" t="s">
        <v>37</v>
      </c>
      <c r="B1681">
        <v>3</v>
      </c>
      <c r="C1681" s="1">
        <v>43755</v>
      </c>
      <c r="D1681" s="1">
        <f t="shared" si="82"/>
        <v>10</v>
      </c>
      <c r="E1681">
        <v>1</v>
      </c>
      <c r="F1681" t="s">
        <v>38</v>
      </c>
      <c r="G1681" t="s">
        <v>39</v>
      </c>
      <c r="H1681">
        <v>8</v>
      </c>
      <c r="I1681" t="str">
        <f t="shared" si="81"/>
        <v>Financial Payouts PSP_3</v>
      </c>
      <c r="J1681" t="e">
        <f t="shared" si="83"/>
        <v>#N/A</v>
      </c>
    </row>
    <row r="1682" spans="1:10" x14ac:dyDescent="0.25">
      <c r="A1682" t="s">
        <v>37</v>
      </c>
      <c r="B1682">
        <v>4</v>
      </c>
      <c r="C1682" s="1">
        <v>43756</v>
      </c>
      <c r="D1682" s="1">
        <f t="shared" si="82"/>
        <v>10</v>
      </c>
      <c r="E1682">
        <v>1</v>
      </c>
      <c r="F1682" t="s">
        <v>38</v>
      </c>
      <c r="G1682" t="s">
        <v>39</v>
      </c>
      <c r="H1682">
        <v>8</v>
      </c>
      <c r="I1682" t="str">
        <f t="shared" si="81"/>
        <v>Financial Payouts PSP_4</v>
      </c>
      <c r="J1682" t="e">
        <f t="shared" si="83"/>
        <v>#N/A</v>
      </c>
    </row>
    <row r="1683" spans="1:10" x14ac:dyDescent="0.25">
      <c r="A1683" t="s">
        <v>37</v>
      </c>
      <c r="B1683">
        <v>5</v>
      </c>
      <c r="C1683" s="1">
        <v>43759</v>
      </c>
      <c r="D1683" s="1">
        <f t="shared" si="82"/>
        <v>10</v>
      </c>
      <c r="E1683">
        <v>1</v>
      </c>
      <c r="F1683" t="s">
        <v>38</v>
      </c>
      <c r="G1683" t="s">
        <v>39</v>
      </c>
      <c r="H1683">
        <v>8</v>
      </c>
      <c r="I1683" t="str">
        <f t="shared" si="81"/>
        <v>Financial Payouts PSP_5</v>
      </c>
      <c r="J1683" t="e">
        <f t="shared" si="83"/>
        <v>#N/A</v>
      </c>
    </row>
    <row r="1684" spans="1:10" x14ac:dyDescent="0.25">
      <c r="A1684" t="s">
        <v>37</v>
      </c>
      <c r="B1684">
        <v>8</v>
      </c>
      <c r="C1684" s="1">
        <v>43760</v>
      </c>
      <c r="D1684" s="1">
        <f t="shared" si="82"/>
        <v>10</v>
      </c>
      <c r="E1684">
        <v>1</v>
      </c>
      <c r="F1684" t="s">
        <v>38</v>
      </c>
      <c r="G1684" t="s">
        <v>39</v>
      </c>
      <c r="H1684">
        <v>8</v>
      </c>
      <c r="I1684" t="str">
        <f t="shared" si="81"/>
        <v>Financial Payouts PSP_8</v>
      </c>
      <c r="J1684" t="e">
        <f t="shared" si="83"/>
        <v>#N/A</v>
      </c>
    </row>
    <row r="1685" spans="1:10" x14ac:dyDescent="0.25">
      <c r="A1685" t="s">
        <v>37</v>
      </c>
      <c r="B1685">
        <v>1</v>
      </c>
      <c r="C1685" s="1">
        <v>43761</v>
      </c>
      <c r="D1685" s="1">
        <f t="shared" si="82"/>
        <v>10</v>
      </c>
      <c r="E1685">
        <v>1</v>
      </c>
      <c r="F1685" t="s">
        <v>38</v>
      </c>
      <c r="G1685" t="s">
        <v>39</v>
      </c>
      <c r="H1685">
        <v>8</v>
      </c>
      <c r="I1685" t="str">
        <f t="shared" si="81"/>
        <v>Financial Payouts PSP_1</v>
      </c>
      <c r="J1685" t="e">
        <f t="shared" si="83"/>
        <v>#N/A</v>
      </c>
    </row>
    <row r="1686" spans="1:10" x14ac:dyDescent="0.25">
      <c r="A1686" t="s">
        <v>37</v>
      </c>
      <c r="B1686">
        <v>3</v>
      </c>
      <c r="C1686" s="1">
        <v>43762</v>
      </c>
      <c r="D1686" s="1">
        <f t="shared" si="82"/>
        <v>10</v>
      </c>
      <c r="E1686">
        <v>1</v>
      </c>
      <c r="F1686" t="s">
        <v>38</v>
      </c>
      <c r="G1686" t="s">
        <v>39</v>
      </c>
      <c r="H1686">
        <v>8</v>
      </c>
      <c r="I1686" t="str">
        <f t="shared" si="81"/>
        <v>Financial Payouts PSP_3</v>
      </c>
      <c r="J1686" t="e">
        <f t="shared" si="83"/>
        <v>#N/A</v>
      </c>
    </row>
    <row r="1687" spans="1:10" x14ac:dyDescent="0.25">
      <c r="A1687" t="s">
        <v>37</v>
      </c>
      <c r="B1687">
        <v>4</v>
      </c>
      <c r="C1687" s="1">
        <v>43763</v>
      </c>
      <c r="D1687" s="1">
        <f t="shared" si="82"/>
        <v>10</v>
      </c>
      <c r="E1687">
        <v>1</v>
      </c>
      <c r="F1687" t="s">
        <v>38</v>
      </c>
      <c r="G1687" t="s">
        <v>39</v>
      </c>
      <c r="H1687">
        <v>8</v>
      </c>
      <c r="I1687" t="str">
        <f t="shared" si="81"/>
        <v>Financial Payouts PSP_4</v>
      </c>
      <c r="J1687" t="e">
        <f t="shared" si="83"/>
        <v>#N/A</v>
      </c>
    </row>
    <row r="1688" spans="1:10" x14ac:dyDescent="0.25">
      <c r="A1688" t="s">
        <v>37</v>
      </c>
      <c r="B1688">
        <v>2</v>
      </c>
      <c r="C1688" s="1">
        <v>43766</v>
      </c>
      <c r="D1688" s="1">
        <f t="shared" si="82"/>
        <v>10</v>
      </c>
      <c r="E1688">
        <v>1</v>
      </c>
      <c r="F1688" t="s">
        <v>38</v>
      </c>
      <c r="G1688" t="s">
        <v>39</v>
      </c>
      <c r="H1688">
        <v>8</v>
      </c>
      <c r="I1688" t="str">
        <f t="shared" si="81"/>
        <v>Financial Payouts PSP_2</v>
      </c>
      <c r="J1688" t="e">
        <f t="shared" si="83"/>
        <v>#N/A</v>
      </c>
    </row>
    <row r="1689" spans="1:10" x14ac:dyDescent="0.25">
      <c r="A1689" t="s">
        <v>37</v>
      </c>
      <c r="B1689">
        <v>7</v>
      </c>
      <c r="C1689" s="1">
        <v>43767</v>
      </c>
      <c r="D1689" s="1">
        <f t="shared" si="82"/>
        <v>10</v>
      </c>
      <c r="E1689">
        <v>1</v>
      </c>
      <c r="F1689" t="s">
        <v>38</v>
      </c>
      <c r="G1689" t="s">
        <v>39</v>
      </c>
      <c r="H1689">
        <v>8</v>
      </c>
      <c r="I1689" t="str">
        <f t="shared" si="81"/>
        <v>Financial Payouts PSP_7</v>
      </c>
      <c r="J1689" t="e">
        <f t="shared" si="83"/>
        <v>#N/A</v>
      </c>
    </row>
    <row r="1690" spans="1:10" x14ac:dyDescent="0.25">
      <c r="A1690" t="s">
        <v>37</v>
      </c>
      <c r="B1690">
        <v>5</v>
      </c>
      <c r="C1690" s="1">
        <v>43768</v>
      </c>
      <c r="D1690" s="1">
        <f t="shared" si="82"/>
        <v>10</v>
      </c>
      <c r="E1690">
        <v>1</v>
      </c>
      <c r="F1690" t="s">
        <v>38</v>
      </c>
      <c r="G1690" t="s">
        <v>39</v>
      </c>
      <c r="H1690">
        <v>8</v>
      </c>
      <c r="I1690" t="str">
        <f t="shared" si="81"/>
        <v>Financial Payouts PSP_5</v>
      </c>
      <c r="J1690" t="e">
        <f t="shared" si="83"/>
        <v>#N/A</v>
      </c>
    </row>
    <row r="1691" spans="1:10" x14ac:dyDescent="0.25">
      <c r="A1691" t="s">
        <v>37</v>
      </c>
      <c r="B1691">
        <v>6</v>
      </c>
      <c r="C1691" s="1">
        <v>43769</v>
      </c>
      <c r="D1691" s="1">
        <f t="shared" si="82"/>
        <v>10</v>
      </c>
      <c r="E1691">
        <v>1</v>
      </c>
      <c r="F1691" t="s">
        <v>38</v>
      </c>
      <c r="G1691" t="s">
        <v>39</v>
      </c>
      <c r="H1691">
        <v>8</v>
      </c>
      <c r="I1691" t="str">
        <f t="shared" si="81"/>
        <v>Financial Payouts PSP_6</v>
      </c>
      <c r="J1691" t="e">
        <f t="shared" si="83"/>
        <v>#N/A</v>
      </c>
    </row>
    <row r="1692" spans="1:10" x14ac:dyDescent="0.25">
      <c r="A1692" t="s">
        <v>37</v>
      </c>
      <c r="B1692">
        <v>4</v>
      </c>
      <c r="C1692" s="1">
        <v>43770</v>
      </c>
      <c r="D1692" s="1">
        <f t="shared" si="82"/>
        <v>11</v>
      </c>
      <c r="E1692">
        <v>1</v>
      </c>
      <c r="F1692" t="s">
        <v>38</v>
      </c>
      <c r="G1692" t="s">
        <v>39</v>
      </c>
      <c r="H1692">
        <v>8</v>
      </c>
      <c r="I1692" t="str">
        <f t="shared" si="81"/>
        <v>Financial Payouts PSP_4</v>
      </c>
      <c r="J1692" t="e">
        <f t="shared" si="83"/>
        <v>#N/A</v>
      </c>
    </row>
    <row r="1693" spans="1:10" x14ac:dyDescent="0.25">
      <c r="A1693" t="s">
        <v>37</v>
      </c>
      <c r="B1693">
        <v>3</v>
      </c>
      <c r="C1693" s="1">
        <v>43773</v>
      </c>
      <c r="D1693" s="1">
        <f t="shared" si="82"/>
        <v>11</v>
      </c>
      <c r="E1693">
        <v>1</v>
      </c>
      <c r="F1693" t="s">
        <v>38</v>
      </c>
      <c r="G1693" t="s">
        <v>39</v>
      </c>
      <c r="H1693">
        <v>8</v>
      </c>
      <c r="I1693" t="str">
        <f t="shared" si="81"/>
        <v>Financial Payouts PSP_3</v>
      </c>
      <c r="J1693" t="e">
        <f t="shared" si="83"/>
        <v>#N/A</v>
      </c>
    </row>
    <row r="1694" spans="1:10" x14ac:dyDescent="0.25">
      <c r="A1694" t="s">
        <v>37</v>
      </c>
      <c r="B1694">
        <v>1</v>
      </c>
      <c r="C1694" s="1">
        <v>43774</v>
      </c>
      <c r="D1694" s="1">
        <f t="shared" si="82"/>
        <v>11</v>
      </c>
      <c r="E1694">
        <v>1</v>
      </c>
      <c r="F1694" t="s">
        <v>38</v>
      </c>
      <c r="G1694" t="s">
        <v>39</v>
      </c>
      <c r="H1694">
        <v>8</v>
      </c>
      <c r="I1694" t="str">
        <f t="shared" si="81"/>
        <v>Financial Payouts PSP_1</v>
      </c>
      <c r="J1694" t="e">
        <f t="shared" si="83"/>
        <v>#N/A</v>
      </c>
    </row>
    <row r="1695" spans="1:10" x14ac:dyDescent="0.25">
      <c r="A1695" t="s">
        <v>37</v>
      </c>
      <c r="B1695">
        <v>2</v>
      </c>
      <c r="C1695" s="1">
        <v>43775</v>
      </c>
      <c r="D1695" s="1">
        <f t="shared" si="82"/>
        <v>11</v>
      </c>
      <c r="E1695">
        <v>1</v>
      </c>
      <c r="F1695" t="s">
        <v>38</v>
      </c>
      <c r="G1695" t="s">
        <v>39</v>
      </c>
      <c r="H1695">
        <v>8</v>
      </c>
      <c r="I1695" t="str">
        <f t="shared" si="81"/>
        <v>Financial Payouts PSP_2</v>
      </c>
      <c r="J1695" t="e">
        <f t="shared" si="83"/>
        <v>#N/A</v>
      </c>
    </row>
    <row r="1696" spans="1:10" x14ac:dyDescent="0.25">
      <c r="A1696" t="s">
        <v>37</v>
      </c>
      <c r="B1696">
        <v>7</v>
      </c>
      <c r="C1696" s="1">
        <v>43776</v>
      </c>
      <c r="D1696" s="1">
        <f t="shared" si="82"/>
        <v>11</v>
      </c>
      <c r="E1696">
        <v>1</v>
      </c>
      <c r="F1696" t="s">
        <v>38</v>
      </c>
      <c r="G1696" t="s">
        <v>39</v>
      </c>
      <c r="H1696">
        <v>8</v>
      </c>
      <c r="I1696" t="str">
        <f t="shared" si="81"/>
        <v>Financial Payouts PSP_7</v>
      </c>
      <c r="J1696" t="e">
        <f t="shared" si="83"/>
        <v>#N/A</v>
      </c>
    </row>
    <row r="1697" spans="1:10" x14ac:dyDescent="0.25">
      <c r="A1697" t="s">
        <v>37</v>
      </c>
      <c r="B1697">
        <v>4</v>
      </c>
      <c r="C1697" s="1">
        <v>43777</v>
      </c>
      <c r="D1697" s="1">
        <f t="shared" si="82"/>
        <v>11</v>
      </c>
      <c r="E1697">
        <v>1</v>
      </c>
      <c r="F1697" t="s">
        <v>38</v>
      </c>
      <c r="G1697" t="s">
        <v>39</v>
      </c>
      <c r="H1697">
        <v>8</v>
      </c>
      <c r="I1697" t="str">
        <f t="shared" si="81"/>
        <v>Financial Payouts PSP_4</v>
      </c>
      <c r="J1697" t="e">
        <f t="shared" si="83"/>
        <v>#N/A</v>
      </c>
    </row>
    <row r="1698" spans="1:10" x14ac:dyDescent="0.25">
      <c r="A1698" t="s">
        <v>37</v>
      </c>
      <c r="B1698">
        <v>6</v>
      </c>
      <c r="C1698" s="1">
        <v>43780</v>
      </c>
      <c r="D1698" s="1">
        <f t="shared" si="82"/>
        <v>11</v>
      </c>
      <c r="E1698">
        <v>1</v>
      </c>
      <c r="F1698" t="s">
        <v>38</v>
      </c>
      <c r="G1698" t="s">
        <v>39</v>
      </c>
      <c r="H1698">
        <v>8</v>
      </c>
      <c r="I1698" t="str">
        <f t="shared" si="81"/>
        <v>Financial Payouts PSP_6</v>
      </c>
      <c r="J1698" t="e">
        <f t="shared" si="83"/>
        <v>#N/A</v>
      </c>
    </row>
    <row r="1699" spans="1:10" x14ac:dyDescent="0.25">
      <c r="A1699" t="s">
        <v>37</v>
      </c>
      <c r="B1699">
        <v>3</v>
      </c>
      <c r="C1699" s="1">
        <v>43781</v>
      </c>
      <c r="D1699" s="1">
        <f t="shared" si="82"/>
        <v>11</v>
      </c>
      <c r="E1699">
        <v>1</v>
      </c>
      <c r="F1699" t="s">
        <v>38</v>
      </c>
      <c r="G1699" t="s">
        <v>39</v>
      </c>
      <c r="H1699">
        <v>8</v>
      </c>
      <c r="I1699" t="str">
        <f t="shared" si="81"/>
        <v>Financial Payouts PSP_3</v>
      </c>
      <c r="J1699" t="e">
        <f t="shared" si="83"/>
        <v>#N/A</v>
      </c>
    </row>
    <row r="1700" spans="1:10" x14ac:dyDescent="0.25">
      <c r="A1700" t="s">
        <v>37</v>
      </c>
      <c r="B1700">
        <v>8</v>
      </c>
      <c r="C1700" s="1">
        <v>43782</v>
      </c>
      <c r="D1700" s="1">
        <f t="shared" si="82"/>
        <v>11</v>
      </c>
      <c r="E1700">
        <v>1</v>
      </c>
      <c r="F1700" t="s">
        <v>38</v>
      </c>
      <c r="G1700" t="s">
        <v>39</v>
      </c>
      <c r="H1700">
        <v>8</v>
      </c>
      <c r="I1700" t="str">
        <f t="shared" si="81"/>
        <v>Financial Payouts PSP_8</v>
      </c>
      <c r="J1700" t="e">
        <f t="shared" si="83"/>
        <v>#N/A</v>
      </c>
    </row>
    <row r="1701" spans="1:10" x14ac:dyDescent="0.25">
      <c r="A1701" t="s">
        <v>37</v>
      </c>
      <c r="B1701">
        <v>7</v>
      </c>
      <c r="C1701" s="1">
        <v>43783</v>
      </c>
      <c r="D1701" s="1">
        <f t="shared" si="82"/>
        <v>11</v>
      </c>
      <c r="E1701">
        <v>1</v>
      </c>
      <c r="F1701" t="s">
        <v>38</v>
      </c>
      <c r="G1701" t="s">
        <v>39</v>
      </c>
      <c r="H1701">
        <v>8</v>
      </c>
      <c r="I1701" t="str">
        <f t="shared" si="81"/>
        <v>Financial Payouts PSP_7</v>
      </c>
      <c r="J1701" t="e">
        <f t="shared" si="83"/>
        <v>#N/A</v>
      </c>
    </row>
    <row r="1702" spans="1:10" x14ac:dyDescent="0.25">
      <c r="A1702" t="s">
        <v>37</v>
      </c>
      <c r="B1702">
        <v>5</v>
      </c>
      <c r="C1702" s="1">
        <v>43784</v>
      </c>
      <c r="D1702" s="1">
        <f t="shared" si="82"/>
        <v>11</v>
      </c>
      <c r="E1702">
        <v>1</v>
      </c>
      <c r="F1702" t="s">
        <v>38</v>
      </c>
      <c r="G1702" t="s">
        <v>39</v>
      </c>
      <c r="H1702">
        <v>8</v>
      </c>
      <c r="I1702" t="str">
        <f t="shared" si="81"/>
        <v>Financial Payouts PSP_5</v>
      </c>
      <c r="J1702" t="e">
        <f t="shared" si="83"/>
        <v>#N/A</v>
      </c>
    </row>
    <row r="1703" spans="1:10" x14ac:dyDescent="0.25">
      <c r="A1703" t="s">
        <v>37</v>
      </c>
      <c r="B1703">
        <v>2</v>
      </c>
      <c r="C1703" s="1">
        <v>43787</v>
      </c>
      <c r="D1703" s="1">
        <f t="shared" si="82"/>
        <v>11</v>
      </c>
      <c r="E1703">
        <v>1</v>
      </c>
      <c r="F1703" t="s">
        <v>38</v>
      </c>
      <c r="G1703" t="s">
        <v>39</v>
      </c>
      <c r="H1703">
        <v>8</v>
      </c>
      <c r="I1703" t="str">
        <f t="shared" si="81"/>
        <v>Financial Payouts PSP_2</v>
      </c>
      <c r="J1703" t="e">
        <f t="shared" si="83"/>
        <v>#N/A</v>
      </c>
    </row>
    <row r="1704" spans="1:10" x14ac:dyDescent="0.25">
      <c r="A1704" t="s">
        <v>37</v>
      </c>
      <c r="B1704">
        <v>6</v>
      </c>
      <c r="C1704" s="1">
        <v>43788</v>
      </c>
      <c r="D1704" s="1">
        <f t="shared" si="82"/>
        <v>11</v>
      </c>
      <c r="E1704">
        <v>1</v>
      </c>
      <c r="F1704" t="s">
        <v>38</v>
      </c>
      <c r="G1704" t="s">
        <v>39</v>
      </c>
      <c r="H1704">
        <v>8</v>
      </c>
      <c r="I1704" t="str">
        <f t="shared" si="81"/>
        <v>Financial Payouts PSP_6</v>
      </c>
      <c r="J1704" t="e">
        <f t="shared" si="83"/>
        <v>#N/A</v>
      </c>
    </row>
    <row r="1705" spans="1:10" x14ac:dyDescent="0.25">
      <c r="A1705" t="s">
        <v>37</v>
      </c>
      <c r="B1705">
        <v>8</v>
      </c>
      <c r="C1705" s="1">
        <v>43789</v>
      </c>
      <c r="D1705" s="1">
        <f t="shared" si="82"/>
        <v>11</v>
      </c>
      <c r="E1705">
        <v>1</v>
      </c>
      <c r="F1705" t="s">
        <v>38</v>
      </c>
      <c r="G1705" t="s">
        <v>39</v>
      </c>
      <c r="H1705">
        <v>8</v>
      </c>
      <c r="I1705" t="str">
        <f t="shared" si="81"/>
        <v>Financial Payouts PSP_8</v>
      </c>
      <c r="J1705" t="e">
        <f t="shared" si="83"/>
        <v>#N/A</v>
      </c>
    </row>
    <row r="1706" spans="1:10" x14ac:dyDescent="0.25">
      <c r="A1706" t="s">
        <v>37</v>
      </c>
      <c r="B1706">
        <v>1</v>
      </c>
      <c r="C1706" s="1">
        <v>43790</v>
      </c>
      <c r="D1706" s="1">
        <f t="shared" si="82"/>
        <v>11</v>
      </c>
      <c r="E1706">
        <v>1</v>
      </c>
      <c r="F1706" t="s">
        <v>38</v>
      </c>
      <c r="G1706" t="s">
        <v>39</v>
      </c>
      <c r="H1706">
        <v>8</v>
      </c>
      <c r="I1706" t="str">
        <f t="shared" si="81"/>
        <v>Financial Payouts PSP_1</v>
      </c>
      <c r="J1706" t="e">
        <f t="shared" si="83"/>
        <v>#N/A</v>
      </c>
    </row>
    <row r="1707" spans="1:10" x14ac:dyDescent="0.25">
      <c r="A1707" t="s">
        <v>37</v>
      </c>
      <c r="B1707">
        <v>3</v>
      </c>
      <c r="C1707" s="1">
        <v>43791</v>
      </c>
      <c r="D1707" s="1">
        <f t="shared" si="82"/>
        <v>11</v>
      </c>
      <c r="E1707">
        <v>1</v>
      </c>
      <c r="F1707" t="s">
        <v>38</v>
      </c>
      <c r="G1707" t="s">
        <v>39</v>
      </c>
      <c r="H1707">
        <v>8</v>
      </c>
      <c r="I1707" t="str">
        <f t="shared" si="81"/>
        <v>Financial Payouts PSP_3</v>
      </c>
      <c r="J1707" t="e">
        <f t="shared" si="83"/>
        <v>#N/A</v>
      </c>
    </row>
    <row r="1708" spans="1:10" x14ac:dyDescent="0.25">
      <c r="A1708" t="s">
        <v>37</v>
      </c>
      <c r="B1708">
        <v>5</v>
      </c>
      <c r="C1708" s="1">
        <v>43794</v>
      </c>
      <c r="D1708" s="1">
        <f t="shared" si="82"/>
        <v>11</v>
      </c>
      <c r="E1708">
        <v>1</v>
      </c>
      <c r="F1708" t="s">
        <v>38</v>
      </c>
      <c r="G1708" t="s">
        <v>39</v>
      </c>
      <c r="H1708">
        <v>8</v>
      </c>
      <c r="I1708" t="str">
        <f t="shared" si="81"/>
        <v>Financial Payouts PSP_5</v>
      </c>
      <c r="J1708" t="e">
        <f t="shared" si="83"/>
        <v>#N/A</v>
      </c>
    </row>
    <row r="1709" spans="1:10" x14ac:dyDescent="0.25">
      <c r="A1709" t="s">
        <v>37</v>
      </c>
      <c r="B1709">
        <v>6</v>
      </c>
      <c r="C1709" s="1">
        <v>43795</v>
      </c>
      <c r="D1709" s="1">
        <f t="shared" si="82"/>
        <v>11</v>
      </c>
      <c r="E1709">
        <v>1</v>
      </c>
      <c r="F1709" t="s">
        <v>38</v>
      </c>
      <c r="G1709" t="s">
        <v>39</v>
      </c>
      <c r="H1709">
        <v>8</v>
      </c>
      <c r="I1709" t="str">
        <f t="shared" si="81"/>
        <v>Financial Payouts PSP_6</v>
      </c>
      <c r="J1709" t="e">
        <f t="shared" si="83"/>
        <v>#N/A</v>
      </c>
    </row>
    <row r="1710" spans="1:10" x14ac:dyDescent="0.25">
      <c r="A1710" t="s">
        <v>37</v>
      </c>
      <c r="B1710">
        <v>8</v>
      </c>
      <c r="C1710" s="1">
        <v>43796</v>
      </c>
      <c r="D1710" s="1">
        <f t="shared" si="82"/>
        <v>11</v>
      </c>
      <c r="E1710">
        <v>1</v>
      </c>
      <c r="F1710" t="s">
        <v>38</v>
      </c>
      <c r="G1710" t="s">
        <v>39</v>
      </c>
      <c r="H1710">
        <v>8</v>
      </c>
      <c r="I1710" t="str">
        <f t="shared" si="81"/>
        <v>Financial Payouts PSP_8</v>
      </c>
      <c r="J1710" t="e">
        <f t="shared" si="83"/>
        <v>#N/A</v>
      </c>
    </row>
    <row r="1711" spans="1:10" x14ac:dyDescent="0.25">
      <c r="A1711" t="s">
        <v>37</v>
      </c>
      <c r="B1711">
        <v>4</v>
      </c>
      <c r="C1711" s="1">
        <v>43798</v>
      </c>
      <c r="D1711" s="1">
        <f t="shared" si="82"/>
        <v>11</v>
      </c>
      <c r="E1711">
        <v>1</v>
      </c>
      <c r="F1711" t="s">
        <v>38</v>
      </c>
      <c r="G1711" t="s">
        <v>39</v>
      </c>
      <c r="H1711">
        <v>8</v>
      </c>
      <c r="I1711" t="str">
        <f t="shared" si="81"/>
        <v>Financial Payouts PSP_4</v>
      </c>
      <c r="J1711" t="e">
        <f t="shared" si="83"/>
        <v>#N/A</v>
      </c>
    </row>
    <row r="1712" spans="1:10" x14ac:dyDescent="0.25">
      <c r="A1712" t="s">
        <v>37</v>
      </c>
      <c r="B1712">
        <v>2</v>
      </c>
      <c r="C1712" s="1">
        <v>43801</v>
      </c>
      <c r="D1712" s="1">
        <f t="shared" si="82"/>
        <v>12</v>
      </c>
      <c r="E1712">
        <v>1</v>
      </c>
      <c r="F1712" t="s">
        <v>38</v>
      </c>
      <c r="G1712" t="s">
        <v>39</v>
      </c>
      <c r="H1712">
        <v>8</v>
      </c>
      <c r="I1712" t="str">
        <f t="shared" si="81"/>
        <v>Financial Payouts PSP_2</v>
      </c>
      <c r="J1712" t="e">
        <f t="shared" si="83"/>
        <v>#N/A</v>
      </c>
    </row>
    <row r="1713" spans="1:10" x14ac:dyDescent="0.25">
      <c r="A1713" t="s">
        <v>37</v>
      </c>
      <c r="B1713">
        <v>7</v>
      </c>
      <c r="C1713" s="1">
        <v>43802</v>
      </c>
      <c r="D1713" s="1">
        <f t="shared" si="82"/>
        <v>12</v>
      </c>
      <c r="E1713">
        <v>1</v>
      </c>
      <c r="F1713" t="s">
        <v>38</v>
      </c>
      <c r="G1713" t="s">
        <v>39</v>
      </c>
      <c r="H1713">
        <v>8</v>
      </c>
      <c r="I1713" t="str">
        <f t="shared" si="81"/>
        <v>Financial Payouts PSP_7</v>
      </c>
      <c r="J1713" t="e">
        <f t="shared" si="83"/>
        <v>#N/A</v>
      </c>
    </row>
    <row r="1714" spans="1:10" x14ac:dyDescent="0.25">
      <c r="A1714" t="s">
        <v>37</v>
      </c>
      <c r="B1714">
        <v>3</v>
      </c>
      <c r="C1714" s="1">
        <v>43803</v>
      </c>
      <c r="D1714" s="1">
        <f t="shared" si="82"/>
        <v>12</v>
      </c>
      <c r="E1714">
        <v>1</v>
      </c>
      <c r="F1714" t="s">
        <v>38</v>
      </c>
      <c r="G1714" t="s">
        <v>39</v>
      </c>
      <c r="H1714">
        <v>8</v>
      </c>
      <c r="I1714" t="str">
        <f t="shared" si="81"/>
        <v>Financial Payouts PSP_3</v>
      </c>
      <c r="J1714" t="e">
        <f t="shared" si="83"/>
        <v>#N/A</v>
      </c>
    </row>
    <row r="1715" spans="1:10" x14ac:dyDescent="0.25">
      <c r="A1715" t="s">
        <v>37</v>
      </c>
      <c r="B1715">
        <v>4</v>
      </c>
      <c r="C1715" s="1">
        <v>43804</v>
      </c>
      <c r="D1715" s="1">
        <f t="shared" si="82"/>
        <v>12</v>
      </c>
      <c r="E1715">
        <v>1</v>
      </c>
      <c r="F1715" t="s">
        <v>38</v>
      </c>
      <c r="G1715" t="s">
        <v>39</v>
      </c>
      <c r="H1715">
        <v>8</v>
      </c>
      <c r="I1715" t="str">
        <f t="shared" si="81"/>
        <v>Financial Payouts PSP_4</v>
      </c>
      <c r="J1715" t="e">
        <f t="shared" si="83"/>
        <v>#N/A</v>
      </c>
    </row>
    <row r="1716" spans="1:10" x14ac:dyDescent="0.25">
      <c r="A1716" t="s">
        <v>37</v>
      </c>
      <c r="B1716">
        <v>5</v>
      </c>
      <c r="C1716" s="1">
        <v>43805</v>
      </c>
      <c r="D1716" s="1">
        <f t="shared" si="82"/>
        <v>12</v>
      </c>
      <c r="E1716">
        <v>1</v>
      </c>
      <c r="F1716" t="s">
        <v>38</v>
      </c>
      <c r="G1716" t="s">
        <v>39</v>
      </c>
      <c r="H1716">
        <v>8</v>
      </c>
      <c r="I1716" t="str">
        <f t="shared" si="81"/>
        <v>Financial Payouts PSP_5</v>
      </c>
      <c r="J1716" t="e">
        <f t="shared" si="83"/>
        <v>#N/A</v>
      </c>
    </row>
    <row r="1717" spans="1:10" x14ac:dyDescent="0.25">
      <c r="A1717" t="s">
        <v>37</v>
      </c>
      <c r="B1717">
        <v>6</v>
      </c>
      <c r="C1717" s="1">
        <v>43808</v>
      </c>
      <c r="D1717" s="1">
        <f t="shared" si="82"/>
        <v>12</v>
      </c>
      <c r="E1717">
        <v>1</v>
      </c>
      <c r="F1717" t="s">
        <v>38</v>
      </c>
      <c r="G1717" t="s">
        <v>39</v>
      </c>
      <c r="H1717">
        <v>8</v>
      </c>
      <c r="I1717" t="str">
        <f t="shared" si="81"/>
        <v>Financial Payouts PSP_6</v>
      </c>
      <c r="J1717" t="e">
        <f t="shared" si="83"/>
        <v>#N/A</v>
      </c>
    </row>
    <row r="1718" spans="1:10" x14ac:dyDescent="0.25">
      <c r="A1718" t="s">
        <v>37</v>
      </c>
      <c r="B1718">
        <v>1</v>
      </c>
      <c r="C1718" s="1">
        <v>43809</v>
      </c>
      <c r="D1718" s="1">
        <f t="shared" si="82"/>
        <v>12</v>
      </c>
      <c r="E1718">
        <v>1</v>
      </c>
      <c r="F1718" t="s">
        <v>38</v>
      </c>
      <c r="G1718" t="s">
        <v>39</v>
      </c>
      <c r="H1718">
        <v>8</v>
      </c>
      <c r="I1718" t="str">
        <f t="shared" si="81"/>
        <v>Financial Payouts PSP_1</v>
      </c>
      <c r="J1718" t="e">
        <f t="shared" si="83"/>
        <v>#N/A</v>
      </c>
    </row>
    <row r="1719" spans="1:10" x14ac:dyDescent="0.25">
      <c r="A1719" t="s">
        <v>37</v>
      </c>
      <c r="B1719">
        <v>7</v>
      </c>
      <c r="C1719" s="1">
        <v>43810</v>
      </c>
      <c r="D1719" s="1">
        <f t="shared" si="82"/>
        <v>12</v>
      </c>
      <c r="E1719">
        <v>1</v>
      </c>
      <c r="F1719" t="s">
        <v>38</v>
      </c>
      <c r="G1719" t="s">
        <v>39</v>
      </c>
      <c r="H1719">
        <v>8</v>
      </c>
      <c r="I1719" t="str">
        <f t="shared" si="81"/>
        <v>Financial Payouts PSP_7</v>
      </c>
      <c r="J1719" t="e">
        <f t="shared" si="83"/>
        <v>#N/A</v>
      </c>
    </row>
    <row r="1720" spans="1:10" x14ac:dyDescent="0.25">
      <c r="A1720" t="s">
        <v>37</v>
      </c>
      <c r="B1720">
        <v>3</v>
      </c>
      <c r="C1720" s="1">
        <v>43811</v>
      </c>
      <c r="D1720" s="1">
        <f t="shared" si="82"/>
        <v>12</v>
      </c>
      <c r="E1720">
        <v>1</v>
      </c>
      <c r="F1720" t="s">
        <v>38</v>
      </c>
      <c r="G1720" t="s">
        <v>39</v>
      </c>
      <c r="H1720">
        <v>8</v>
      </c>
      <c r="I1720" t="str">
        <f t="shared" si="81"/>
        <v>Financial Payouts PSP_3</v>
      </c>
      <c r="J1720" t="e">
        <f t="shared" si="83"/>
        <v>#N/A</v>
      </c>
    </row>
    <row r="1721" spans="1:10" x14ac:dyDescent="0.25">
      <c r="A1721" t="s">
        <v>37</v>
      </c>
      <c r="B1721">
        <v>4</v>
      </c>
      <c r="C1721" s="1">
        <v>43812</v>
      </c>
      <c r="D1721" s="1">
        <f t="shared" si="82"/>
        <v>12</v>
      </c>
      <c r="E1721">
        <v>1</v>
      </c>
      <c r="F1721" t="s">
        <v>38</v>
      </c>
      <c r="G1721" t="s">
        <v>39</v>
      </c>
      <c r="H1721">
        <v>8</v>
      </c>
      <c r="I1721" t="str">
        <f t="shared" si="81"/>
        <v>Financial Payouts PSP_4</v>
      </c>
      <c r="J1721" t="e">
        <f t="shared" si="83"/>
        <v>#N/A</v>
      </c>
    </row>
    <row r="1722" spans="1:10" x14ac:dyDescent="0.25">
      <c r="A1722" t="s">
        <v>37</v>
      </c>
      <c r="B1722">
        <v>6</v>
      </c>
      <c r="C1722" s="1">
        <v>43815</v>
      </c>
      <c r="D1722" s="1">
        <f t="shared" si="82"/>
        <v>12</v>
      </c>
      <c r="E1722">
        <v>1</v>
      </c>
      <c r="F1722" t="s">
        <v>38</v>
      </c>
      <c r="G1722" t="s">
        <v>39</v>
      </c>
      <c r="H1722">
        <v>8</v>
      </c>
      <c r="I1722" t="str">
        <f t="shared" si="81"/>
        <v>Financial Payouts PSP_6</v>
      </c>
      <c r="J1722" t="e">
        <f t="shared" si="83"/>
        <v>#N/A</v>
      </c>
    </row>
    <row r="1723" spans="1:10" x14ac:dyDescent="0.25">
      <c r="A1723" t="s">
        <v>37</v>
      </c>
      <c r="B1723">
        <v>8</v>
      </c>
      <c r="C1723" s="1">
        <v>43816</v>
      </c>
      <c r="D1723" s="1">
        <f t="shared" si="82"/>
        <v>12</v>
      </c>
      <c r="E1723">
        <v>1</v>
      </c>
      <c r="F1723" t="s">
        <v>38</v>
      </c>
      <c r="G1723" t="s">
        <v>39</v>
      </c>
      <c r="H1723">
        <v>8</v>
      </c>
      <c r="I1723" t="str">
        <f t="shared" si="81"/>
        <v>Financial Payouts PSP_8</v>
      </c>
      <c r="J1723" t="e">
        <f t="shared" si="83"/>
        <v>#N/A</v>
      </c>
    </row>
    <row r="1724" spans="1:10" x14ac:dyDescent="0.25">
      <c r="A1724" t="s">
        <v>37</v>
      </c>
      <c r="B1724">
        <v>1</v>
      </c>
      <c r="C1724" s="1">
        <v>43817</v>
      </c>
      <c r="D1724" s="1">
        <f t="shared" si="82"/>
        <v>12</v>
      </c>
      <c r="E1724">
        <v>1</v>
      </c>
      <c r="F1724" t="s">
        <v>38</v>
      </c>
      <c r="G1724" t="s">
        <v>39</v>
      </c>
      <c r="H1724">
        <v>8</v>
      </c>
      <c r="I1724" t="str">
        <f t="shared" si="81"/>
        <v>Financial Payouts PSP_1</v>
      </c>
      <c r="J1724" t="e">
        <f t="shared" si="83"/>
        <v>#N/A</v>
      </c>
    </row>
    <row r="1725" spans="1:10" x14ac:dyDescent="0.25">
      <c r="A1725" t="s">
        <v>37</v>
      </c>
      <c r="B1725">
        <v>2</v>
      </c>
      <c r="C1725" s="1">
        <v>43818</v>
      </c>
      <c r="D1725" s="1">
        <f t="shared" si="82"/>
        <v>12</v>
      </c>
      <c r="E1725">
        <v>1</v>
      </c>
      <c r="F1725" t="s">
        <v>38</v>
      </c>
      <c r="G1725" t="s">
        <v>39</v>
      </c>
      <c r="H1725">
        <v>8</v>
      </c>
      <c r="I1725" t="str">
        <f t="shared" si="81"/>
        <v>Financial Payouts PSP_2</v>
      </c>
      <c r="J1725" t="e">
        <f t="shared" si="83"/>
        <v>#N/A</v>
      </c>
    </row>
    <row r="1726" spans="1:10" x14ac:dyDescent="0.25">
      <c r="A1726" t="s">
        <v>37</v>
      </c>
      <c r="B1726">
        <v>5</v>
      </c>
      <c r="C1726" s="1">
        <v>43819</v>
      </c>
      <c r="D1726" s="1">
        <f t="shared" si="82"/>
        <v>12</v>
      </c>
      <c r="E1726">
        <v>1</v>
      </c>
      <c r="F1726" t="s">
        <v>38</v>
      </c>
      <c r="G1726" t="s">
        <v>39</v>
      </c>
      <c r="H1726">
        <v>8</v>
      </c>
      <c r="I1726" t="str">
        <f t="shared" si="81"/>
        <v>Financial Payouts PSP_5</v>
      </c>
      <c r="J1726" t="e">
        <f t="shared" si="83"/>
        <v>#N/A</v>
      </c>
    </row>
    <row r="1727" spans="1:10" x14ac:dyDescent="0.25">
      <c r="A1727" t="s">
        <v>40</v>
      </c>
      <c r="B1727">
        <v>1</v>
      </c>
      <c r="C1727" s="1">
        <v>43696</v>
      </c>
      <c r="D1727" s="1">
        <f t="shared" si="82"/>
        <v>8</v>
      </c>
      <c r="E1727">
        <v>1</v>
      </c>
      <c r="F1727" t="s">
        <v>41</v>
      </c>
      <c r="G1727" t="s">
        <v>42</v>
      </c>
      <c r="H1727">
        <v>16</v>
      </c>
      <c r="I1727" t="str">
        <f t="shared" si="81"/>
        <v>Financial Financial Transfers GP_1</v>
      </c>
      <c r="J1727" t="e">
        <f t="shared" si="83"/>
        <v>#N/A</v>
      </c>
    </row>
    <row r="1728" spans="1:10" x14ac:dyDescent="0.25">
      <c r="A1728" t="s">
        <v>40</v>
      </c>
      <c r="B1728">
        <v>14</v>
      </c>
      <c r="C1728" s="1">
        <v>43696</v>
      </c>
      <c r="D1728" s="1">
        <f t="shared" si="82"/>
        <v>8</v>
      </c>
      <c r="E1728">
        <v>1</v>
      </c>
      <c r="F1728" t="s">
        <v>41</v>
      </c>
      <c r="G1728" t="s">
        <v>42</v>
      </c>
      <c r="H1728">
        <v>16</v>
      </c>
      <c r="I1728" t="str">
        <f t="shared" si="81"/>
        <v>Financial Financial Transfers GP_14</v>
      </c>
      <c r="J1728" t="e">
        <f t="shared" si="83"/>
        <v>#N/A</v>
      </c>
    </row>
    <row r="1729" spans="1:10" x14ac:dyDescent="0.25">
      <c r="A1729" t="s">
        <v>40</v>
      </c>
      <c r="B1729">
        <v>2</v>
      </c>
      <c r="C1729" s="1">
        <v>43697</v>
      </c>
      <c r="D1729" s="1">
        <f t="shared" si="82"/>
        <v>8</v>
      </c>
      <c r="E1729">
        <v>1</v>
      </c>
      <c r="F1729" t="s">
        <v>41</v>
      </c>
      <c r="G1729" t="s">
        <v>42</v>
      </c>
      <c r="H1729">
        <v>16</v>
      </c>
      <c r="I1729" t="str">
        <f t="shared" si="81"/>
        <v>Financial Financial Transfers GP_2</v>
      </c>
      <c r="J1729" t="e">
        <f t="shared" si="83"/>
        <v>#N/A</v>
      </c>
    </row>
    <row r="1730" spans="1:10" x14ac:dyDescent="0.25">
      <c r="A1730" t="s">
        <v>40</v>
      </c>
      <c r="B1730">
        <v>5</v>
      </c>
      <c r="C1730" s="1">
        <v>43697</v>
      </c>
      <c r="D1730" s="1">
        <f t="shared" si="82"/>
        <v>8</v>
      </c>
      <c r="E1730">
        <v>1</v>
      </c>
      <c r="F1730" t="s">
        <v>41</v>
      </c>
      <c r="G1730" t="s">
        <v>42</v>
      </c>
      <c r="H1730">
        <v>16</v>
      </c>
      <c r="I1730" t="str">
        <f t="shared" ref="I1730:I1793" si="84">F1730&amp;"_"&amp;B1730</f>
        <v>Financial Financial Transfers GP_5</v>
      </c>
      <c r="J1730" t="e">
        <f t="shared" si="83"/>
        <v>#N/A</v>
      </c>
    </row>
    <row r="1731" spans="1:10" x14ac:dyDescent="0.25">
      <c r="A1731" t="s">
        <v>40</v>
      </c>
      <c r="B1731">
        <v>11</v>
      </c>
      <c r="C1731" s="1">
        <v>43697</v>
      </c>
      <c r="D1731" s="1">
        <f t="shared" ref="D1731:D1794" si="85">MONTH(C1731)</f>
        <v>8</v>
      </c>
      <c r="E1731">
        <v>1</v>
      </c>
      <c r="F1731" t="s">
        <v>41</v>
      </c>
      <c r="G1731" t="s">
        <v>42</v>
      </c>
      <c r="H1731">
        <v>16</v>
      </c>
      <c r="I1731" t="str">
        <f t="shared" si="84"/>
        <v>Financial Financial Transfers GP_11</v>
      </c>
      <c r="J1731" t="e">
        <f t="shared" ref="J1731:J1794" si="86">VLOOKUP(I1731,P:Q,2,FALSE)</f>
        <v>#N/A</v>
      </c>
    </row>
    <row r="1732" spans="1:10" x14ac:dyDescent="0.25">
      <c r="A1732" t="s">
        <v>40</v>
      </c>
      <c r="B1732">
        <v>3</v>
      </c>
      <c r="C1732" s="1">
        <v>43698</v>
      </c>
      <c r="D1732" s="1">
        <f t="shared" si="85"/>
        <v>8</v>
      </c>
      <c r="E1732">
        <v>1</v>
      </c>
      <c r="F1732" t="s">
        <v>41</v>
      </c>
      <c r="G1732" t="s">
        <v>42</v>
      </c>
      <c r="H1732">
        <v>16</v>
      </c>
      <c r="I1732" t="str">
        <f t="shared" si="84"/>
        <v>Financial Financial Transfers GP_3</v>
      </c>
      <c r="J1732" t="e">
        <f t="shared" si="86"/>
        <v>#N/A</v>
      </c>
    </row>
    <row r="1733" spans="1:10" x14ac:dyDescent="0.25">
      <c r="A1733" t="s">
        <v>40</v>
      </c>
      <c r="B1733">
        <v>8</v>
      </c>
      <c r="C1733" s="1">
        <v>43698</v>
      </c>
      <c r="D1733" s="1">
        <f t="shared" si="85"/>
        <v>8</v>
      </c>
      <c r="E1733">
        <v>1</v>
      </c>
      <c r="F1733" t="s">
        <v>41</v>
      </c>
      <c r="G1733" t="s">
        <v>42</v>
      </c>
      <c r="H1733">
        <v>16</v>
      </c>
      <c r="I1733" t="str">
        <f t="shared" si="84"/>
        <v>Financial Financial Transfers GP_8</v>
      </c>
      <c r="J1733" t="e">
        <f t="shared" si="86"/>
        <v>#N/A</v>
      </c>
    </row>
    <row r="1734" spans="1:10" x14ac:dyDescent="0.25">
      <c r="A1734" t="s">
        <v>40</v>
      </c>
      <c r="B1734">
        <v>4</v>
      </c>
      <c r="C1734" s="1">
        <v>43699</v>
      </c>
      <c r="D1734" s="1">
        <f t="shared" si="85"/>
        <v>8</v>
      </c>
      <c r="E1734">
        <v>1</v>
      </c>
      <c r="F1734" t="s">
        <v>41</v>
      </c>
      <c r="G1734" t="s">
        <v>42</v>
      </c>
      <c r="H1734">
        <v>16</v>
      </c>
      <c r="I1734" t="str">
        <f t="shared" si="84"/>
        <v>Financial Financial Transfers GP_4</v>
      </c>
      <c r="J1734" t="e">
        <f t="shared" si="86"/>
        <v>#N/A</v>
      </c>
    </row>
    <row r="1735" spans="1:10" x14ac:dyDescent="0.25">
      <c r="A1735" t="s">
        <v>40</v>
      </c>
      <c r="B1735">
        <v>16</v>
      </c>
      <c r="C1735" s="1">
        <v>43699</v>
      </c>
      <c r="D1735" s="1">
        <f t="shared" si="85"/>
        <v>8</v>
      </c>
      <c r="E1735">
        <v>1</v>
      </c>
      <c r="F1735" t="s">
        <v>41</v>
      </c>
      <c r="G1735" t="s">
        <v>42</v>
      </c>
      <c r="H1735">
        <v>16</v>
      </c>
      <c r="I1735" t="str">
        <f t="shared" si="84"/>
        <v>Financial Financial Transfers GP_16</v>
      </c>
      <c r="J1735" t="e">
        <f t="shared" si="86"/>
        <v>#N/A</v>
      </c>
    </row>
    <row r="1736" spans="1:10" x14ac:dyDescent="0.25">
      <c r="A1736" t="s">
        <v>40</v>
      </c>
      <c r="B1736">
        <v>7</v>
      </c>
      <c r="C1736" s="1">
        <v>43700</v>
      </c>
      <c r="D1736" s="1">
        <f t="shared" si="85"/>
        <v>8</v>
      </c>
      <c r="E1736">
        <v>1</v>
      </c>
      <c r="F1736" t="s">
        <v>41</v>
      </c>
      <c r="G1736" t="s">
        <v>42</v>
      </c>
      <c r="H1736">
        <v>16</v>
      </c>
      <c r="I1736" t="str">
        <f t="shared" si="84"/>
        <v>Financial Financial Transfers GP_7</v>
      </c>
      <c r="J1736" t="e">
        <f t="shared" si="86"/>
        <v>#N/A</v>
      </c>
    </row>
    <row r="1737" spans="1:10" x14ac:dyDescent="0.25">
      <c r="A1737" t="s">
        <v>40</v>
      </c>
      <c r="B1737">
        <v>13</v>
      </c>
      <c r="C1737" s="1">
        <v>43700</v>
      </c>
      <c r="D1737" s="1">
        <f t="shared" si="85"/>
        <v>8</v>
      </c>
      <c r="E1737">
        <v>1</v>
      </c>
      <c r="F1737" t="s">
        <v>41</v>
      </c>
      <c r="G1737" t="s">
        <v>42</v>
      </c>
      <c r="H1737">
        <v>16</v>
      </c>
      <c r="I1737" t="str">
        <f t="shared" si="84"/>
        <v>Financial Financial Transfers GP_13</v>
      </c>
      <c r="J1737" t="e">
        <f t="shared" si="86"/>
        <v>#N/A</v>
      </c>
    </row>
    <row r="1738" spans="1:10" x14ac:dyDescent="0.25">
      <c r="A1738" t="s">
        <v>40</v>
      </c>
      <c r="B1738">
        <v>16</v>
      </c>
      <c r="C1738" s="1">
        <v>43703</v>
      </c>
      <c r="D1738" s="1">
        <f t="shared" si="85"/>
        <v>8</v>
      </c>
      <c r="E1738">
        <v>1</v>
      </c>
      <c r="F1738" t="s">
        <v>41</v>
      </c>
      <c r="G1738" t="s">
        <v>42</v>
      </c>
      <c r="H1738">
        <v>16</v>
      </c>
      <c r="I1738" t="str">
        <f t="shared" si="84"/>
        <v>Financial Financial Transfers GP_16</v>
      </c>
      <c r="J1738" t="e">
        <f t="shared" si="86"/>
        <v>#N/A</v>
      </c>
    </row>
    <row r="1739" spans="1:10" x14ac:dyDescent="0.25">
      <c r="A1739" t="s">
        <v>40</v>
      </c>
      <c r="B1739">
        <v>15</v>
      </c>
      <c r="C1739" s="1">
        <v>43703</v>
      </c>
      <c r="D1739" s="1">
        <f t="shared" si="85"/>
        <v>8</v>
      </c>
      <c r="E1739">
        <v>1</v>
      </c>
      <c r="F1739" t="s">
        <v>41</v>
      </c>
      <c r="G1739" t="s">
        <v>42</v>
      </c>
      <c r="H1739">
        <v>16</v>
      </c>
      <c r="I1739" t="str">
        <f t="shared" si="84"/>
        <v>Financial Financial Transfers GP_15</v>
      </c>
      <c r="J1739" t="e">
        <f t="shared" si="86"/>
        <v>#N/A</v>
      </c>
    </row>
    <row r="1740" spans="1:10" x14ac:dyDescent="0.25">
      <c r="A1740" t="s">
        <v>40</v>
      </c>
      <c r="B1740">
        <v>13</v>
      </c>
      <c r="C1740" s="1">
        <v>43704</v>
      </c>
      <c r="D1740" s="1">
        <f t="shared" si="85"/>
        <v>8</v>
      </c>
      <c r="E1740">
        <v>1</v>
      </c>
      <c r="F1740" t="s">
        <v>41</v>
      </c>
      <c r="G1740" t="s">
        <v>42</v>
      </c>
      <c r="H1740">
        <v>16</v>
      </c>
      <c r="I1740" t="str">
        <f t="shared" si="84"/>
        <v>Financial Financial Transfers GP_13</v>
      </c>
      <c r="J1740" t="e">
        <f t="shared" si="86"/>
        <v>#N/A</v>
      </c>
    </row>
    <row r="1741" spans="1:10" x14ac:dyDescent="0.25">
      <c r="A1741" t="s">
        <v>40</v>
      </c>
      <c r="B1741">
        <v>6</v>
      </c>
      <c r="C1741" s="1">
        <v>43704</v>
      </c>
      <c r="D1741" s="1">
        <f t="shared" si="85"/>
        <v>8</v>
      </c>
      <c r="E1741">
        <v>1</v>
      </c>
      <c r="F1741" t="s">
        <v>41</v>
      </c>
      <c r="G1741" t="s">
        <v>42</v>
      </c>
      <c r="H1741">
        <v>16</v>
      </c>
      <c r="I1741" t="str">
        <f t="shared" si="84"/>
        <v>Financial Financial Transfers GP_6</v>
      </c>
      <c r="J1741" t="e">
        <f t="shared" si="86"/>
        <v>#N/A</v>
      </c>
    </row>
    <row r="1742" spans="1:10" x14ac:dyDescent="0.25">
      <c r="A1742" t="s">
        <v>40</v>
      </c>
      <c r="B1742">
        <v>10</v>
      </c>
      <c r="C1742" s="1">
        <v>43704</v>
      </c>
      <c r="D1742" s="1">
        <f t="shared" si="85"/>
        <v>8</v>
      </c>
      <c r="E1742">
        <v>1</v>
      </c>
      <c r="F1742" t="s">
        <v>41</v>
      </c>
      <c r="G1742" t="s">
        <v>42</v>
      </c>
      <c r="H1742">
        <v>16</v>
      </c>
      <c r="I1742" t="str">
        <f t="shared" si="84"/>
        <v>Financial Financial Transfers GP_10</v>
      </c>
      <c r="J1742" t="e">
        <f t="shared" si="86"/>
        <v>#N/A</v>
      </c>
    </row>
    <row r="1743" spans="1:10" x14ac:dyDescent="0.25">
      <c r="A1743" t="s">
        <v>40</v>
      </c>
      <c r="B1743">
        <v>3</v>
      </c>
      <c r="C1743" s="1">
        <v>43705</v>
      </c>
      <c r="D1743" s="1">
        <f t="shared" si="85"/>
        <v>8</v>
      </c>
      <c r="E1743">
        <v>1</v>
      </c>
      <c r="F1743" t="s">
        <v>41</v>
      </c>
      <c r="G1743" t="s">
        <v>42</v>
      </c>
      <c r="H1743">
        <v>16</v>
      </c>
      <c r="I1743" t="str">
        <f t="shared" si="84"/>
        <v>Financial Financial Transfers GP_3</v>
      </c>
      <c r="J1743" t="e">
        <f t="shared" si="86"/>
        <v>#N/A</v>
      </c>
    </row>
    <row r="1744" spans="1:10" x14ac:dyDescent="0.25">
      <c r="A1744" t="s">
        <v>40</v>
      </c>
      <c r="B1744">
        <v>5</v>
      </c>
      <c r="C1744" s="1">
        <v>43705</v>
      </c>
      <c r="D1744" s="1">
        <f t="shared" si="85"/>
        <v>8</v>
      </c>
      <c r="E1744">
        <v>1</v>
      </c>
      <c r="F1744" t="s">
        <v>41</v>
      </c>
      <c r="G1744" t="s">
        <v>42</v>
      </c>
      <c r="H1744">
        <v>16</v>
      </c>
      <c r="I1744" t="str">
        <f t="shared" si="84"/>
        <v>Financial Financial Transfers GP_5</v>
      </c>
      <c r="J1744" t="e">
        <f t="shared" si="86"/>
        <v>#N/A</v>
      </c>
    </row>
    <row r="1745" spans="1:10" x14ac:dyDescent="0.25">
      <c r="A1745" t="s">
        <v>40</v>
      </c>
      <c r="B1745">
        <v>12</v>
      </c>
      <c r="C1745" s="1">
        <v>43706</v>
      </c>
      <c r="D1745" s="1">
        <f t="shared" si="85"/>
        <v>8</v>
      </c>
      <c r="E1745">
        <v>1</v>
      </c>
      <c r="F1745" t="s">
        <v>41</v>
      </c>
      <c r="G1745" t="s">
        <v>42</v>
      </c>
      <c r="H1745">
        <v>16</v>
      </c>
      <c r="I1745" t="str">
        <f t="shared" si="84"/>
        <v>Financial Financial Transfers GP_12</v>
      </c>
      <c r="J1745" t="e">
        <f t="shared" si="86"/>
        <v>#N/A</v>
      </c>
    </row>
    <row r="1746" spans="1:10" x14ac:dyDescent="0.25">
      <c r="A1746" t="s">
        <v>40</v>
      </c>
      <c r="B1746">
        <v>9</v>
      </c>
      <c r="C1746" s="1">
        <v>43706</v>
      </c>
      <c r="D1746" s="1">
        <f t="shared" si="85"/>
        <v>8</v>
      </c>
      <c r="E1746">
        <v>1</v>
      </c>
      <c r="F1746" t="s">
        <v>41</v>
      </c>
      <c r="G1746" t="s">
        <v>42</v>
      </c>
      <c r="H1746">
        <v>16</v>
      </c>
      <c r="I1746" t="str">
        <f t="shared" si="84"/>
        <v>Financial Financial Transfers GP_9</v>
      </c>
      <c r="J1746" t="e">
        <f t="shared" si="86"/>
        <v>#N/A</v>
      </c>
    </row>
    <row r="1747" spans="1:10" x14ac:dyDescent="0.25">
      <c r="A1747" t="s">
        <v>40</v>
      </c>
      <c r="B1747">
        <v>4</v>
      </c>
      <c r="C1747" s="1">
        <v>43707</v>
      </c>
      <c r="D1747" s="1">
        <f t="shared" si="85"/>
        <v>8</v>
      </c>
      <c r="E1747">
        <v>1</v>
      </c>
      <c r="F1747" t="s">
        <v>41</v>
      </c>
      <c r="G1747" t="s">
        <v>42</v>
      </c>
      <c r="H1747">
        <v>16</v>
      </c>
      <c r="I1747" t="str">
        <f t="shared" si="84"/>
        <v>Financial Financial Transfers GP_4</v>
      </c>
      <c r="J1747" t="e">
        <f t="shared" si="86"/>
        <v>#N/A</v>
      </c>
    </row>
    <row r="1748" spans="1:10" x14ac:dyDescent="0.25">
      <c r="A1748" t="s">
        <v>40</v>
      </c>
      <c r="B1748">
        <v>11</v>
      </c>
      <c r="C1748" s="1">
        <v>43707</v>
      </c>
      <c r="D1748" s="1">
        <f t="shared" si="85"/>
        <v>8</v>
      </c>
      <c r="E1748">
        <v>1</v>
      </c>
      <c r="F1748" t="s">
        <v>41</v>
      </c>
      <c r="G1748" t="s">
        <v>42</v>
      </c>
      <c r="H1748">
        <v>16</v>
      </c>
      <c r="I1748" t="str">
        <f t="shared" si="84"/>
        <v>Financial Financial Transfers GP_11</v>
      </c>
      <c r="J1748" t="e">
        <f t="shared" si="86"/>
        <v>#N/A</v>
      </c>
    </row>
    <row r="1749" spans="1:10" x14ac:dyDescent="0.25">
      <c r="A1749" t="s">
        <v>40</v>
      </c>
      <c r="B1749">
        <v>7</v>
      </c>
      <c r="C1749" s="1">
        <v>43711</v>
      </c>
      <c r="D1749" s="1">
        <f t="shared" si="85"/>
        <v>9</v>
      </c>
      <c r="E1749">
        <v>1</v>
      </c>
      <c r="F1749" t="s">
        <v>41</v>
      </c>
      <c r="G1749" t="s">
        <v>42</v>
      </c>
      <c r="H1749">
        <v>16</v>
      </c>
      <c r="I1749" t="str">
        <f t="shared" si="84"/>
        <v>Financial Financial Transfers GP_7</v>
      </c>
      <c r="J1749" t="e">
        <f t="shared" si="86"/>
        <v>#N/A</v>
      </c>
    </row>
    <row r="1750" spans="1:10" x14ac:dyDescent="0.25">
      <c r="A1750" t="s">
        <v>40</v>
      </c>
      <c r="B1750">
        <v>15</v>
      </c>
      <c r="C1750" s="1">
        <v>43711</v>
      </c>
      <c r="D1750" s="1">
        <f t="shared" si="85"/>
        <v>9</v>
      </c>
      <c r="E1750">
        <v>1</v>
      </c>
      <c r="F1750" t="s">
        <v>41</v>
      </c>
      <c r="G1750" t="s">
        <v>42</v>
      </c>
      <c r="H1750">
        <v>16</v>
      </c>
      <c r="I1750" t="str">
        <f t="shared" si="84"/>
        <v>Financial Financial Transfers GP_15</v>
      </c>
      <c r="J1750" t="e">
        <f t="shared" si="86"/>
        <v>#N/A</v>
      </c>
    </row>
    <row r="1751" spans="1:10" x14ac:dyDescent="0.25">
      <c r="A1751" t="s">
        <v>40</v>
      </c>
      <c r="B1751">
        <v>16</v>
      </c>
      <c r="C1751" s="1">
        <v>43711</v>
      </c>
      <c r="D1751" s="1">
        <f t="shared" si="85"/>
        <v>9</v>
      </c>
      <c r="E1751">
        <v>1</v>
      </c>
      <c r="F1751" t="s">
        <v>41</v>
      </c>
      <c r="G1751" t="s">
        <v>42</v>
      </c>
      <c r="H1751">
        <v>16</v>
      </c>
      <c r="I1751" t="str">
        <f t="shared" si="84"/>
        <v>Financial Financial Transfers GP_16</v>
      </c>
      <c r="J1751" t="e">
        <f t="shared" si="86"/>
        <v>#N/A</v>
      </c>
    </row>
    <row r="1752" spans="1:10" x14ac:dyDescent="0.25">
      <c r="A1752" t="s">
        <v>40</v>
      </c>
      <c r="B1752">
        <v>2</v>
      </c>
      <c r="C1752" s="1">
        <v>43712</v>
      </c>
      <c r="D1752" s="1">
        <f t="shared" si="85"/>
        <v>9</v>
      </c>
      <c r="E1752">
        <v>1</v>
      </c>
      <c r="F1752" t="s">
        <v>41</v>
      </c>
      <c r="G1752" t="s">
        <v>42</v>
      </c>
      <c r="H1752">
        <v>16</v>
      </c>
      <c r="I1752" t="str">
        <f t="shared" si="84"/>
        <v>Financial Financial Transfers GP_2</v>
      </c>
      <c r="J1752" t="e">
        <f t="shared" si="86"/>
        <v>#N/A</v>
      </c>
    </row>
    <row r="1753" spans="1:10" x14ac:dyDescent="0.25">
      <c r="A1753" t="s">
        <v>40</v>
      </c>
      <c r="B1753">
        <v>12</v>
      </c>
      <c r="C1753" s="1">
        <v>43712</v>
      </c>
      <c r="D1753" s="1">
        <f t="shared" si="85"/>
        <v>9</v>
      </c>
      <c r="E1753">
        <v>1</v>
      </c>
      <c r="F1753" t="s">
        <v>41</v>
      </c>
      <c r="G1753" t="s">
        <v>42</v>
      </c>
      <c r="H1753">
        <v>16</v>
      </c>
      <c r="I1753" t="str">
        <f t="shared" si="84"/>
        <v>Financial Financial Transfers GP_12</v>
      </c>
      <c r="J1753" t="e">
        <f t="shared" si="86"/>
        <v>#N/A</v>
      </c>
    </row>
    <row r="1754" spans="1:10" x14ac:dyDescent="0.25">
      <c r="A1754" t="s">
        <v>40</v>
      </c>
      <c r="B1754">
        <v>10</v>
      </c>
      <c r="C1754" s="1">
        <v>43713</v>
      </c>
      <c r="D1754" s="1">
        <f t="shared" si="85"/>
        <v>9</v>
      </c>
      <c r="E1754">
        <v>1</v>
      </c>
      <c r="F1754" t="s">
        <v>41</v>
      </c>
      <c r="G1754" t="s">
        <v>42</v>
      </c>
      <c r="H1754">
        <v>16</v>
      </c>
      <c r="I1754" t="str">
        <f t="shared" si="84"/>
        <v>Financial Financial Transfers GP_10</v>
      </c>
      <c r="J1754" t="e">
        <f t="shared" si="86"/>
        <v>#N/A</v>
      </c>
    </row>
    <row r="1755" spans="1:10" x14ac:dyDescent="0.25">
      <c r="A1755" t="s">
        <v>40</v>
      </c>
      <c r="B1755">
        <v>14</v>
      </c>
      <c r="C1755" s="1">
        <v>43713</v>
      </c>
      <c r="D1755" s="1">
        <f t="shared" si="85"/>
        <v>9</v>
      </c>
      <c r="E1755">
        <v>1</v>
      </c>
      <c r="F1755" t="s">
        <v>41</v>
      </c>
      <c r="G1755" t="s">
        <v>42</v>
      </c>
      <c r="H1755">
        <v>16</v>
      </c>
      <c r="I1755" t="str">
        <f t="shared" si="84"/>
        <v>Financial Financial Transfers GP_14</v>
      </c>
      <c r="J1755" t="e">
        <f t="shared" si="86"/>
        <v>#N/A</v>
      </c>
    </row>
    <row r="1756" spans="1:10" x14ac:dyDescent="0.25">
      <c r="A1756" t="s">
        <v>40</v>
      </c>
      <c r="B1756">
        <v>3</v>
      </c>
      <c r="C1756" s="1">
        <v>43714</v>
      </c>
      <c r="D1756" s="1">
        <f t="shared" si="85"/>
        <v>9</v>
      </c>
      <c r="E1756">
        <v>1</v>
      </c>
      <c r="F1756" t="s">
        <v>41</v>
      </c>
      <c r="G1756" t="s">
        <v>42</v>
      </c>
      <c r="H1756">
        <v>16</v>
      </c>
      <c r="I1756" t="str">
        <f t="shared" si="84"/>
        <v>Financial Financial Transfers GP_3</v>
      </c>
      <c r="J1756" t="e">
        <f t="shared" si="86"/>
        <v>#N/A</v>
      </c>
    </row>
    <row r="1757" spans="1:10" x14ac:dyDescent="0.25">
      <c r="A1757" t="s">
        <v>40</v>
      </c>
      <c r="B1757">
        <v>5</v>
      </c>
      <c r="C1757" s="1">
        <v>43714</v>
      </c>
      <c r="D1757" s="1">
        <f t="shared" si="85"/>
        <v>9</v>
      </c>
      <c r="E1757">
        <v>1</v>
      </c>
      <c r="F1757" t="s">
        <v>41</v>
      </c>
      <c r="G1757" t="s">
        <v>42</v>
      </c>
      <c r="H1757">
        <v>16</v>
      </c>
      <c r="I1757" t="str">
        <f t="shared" si="84"/>
        <v>Financial Financial Transfers GP_5</v>
      </c>
      <c r="J1757" t="e">
        <f t="shared" si="86"/>
        <v>#N/A</v>
      </c>
    </row>
    <row r="1758" spans="1:10" x14ac:dyDescent="0.25">
      <c r="A1758" t="s">
        <v>40</v>
      </c>
      <c r="B1758">
        <v>8</v>
      </c>
      <c r="C1758" s="1">
        <v>43717</v>
      </c>
      <c r="D1758" s="1">
        <f t="shared" si="85"/>
        <v>9</v>
      </c>
      <c r="E1758">
        <v>1</v>
      </c>
      <c r="F1758" t="s">
        <v>41</v>
      </c>
      <c r="G1758" t="s">
        <v>42</v>
      </c>
      <c r="H1758">
        <v>16</v>
      </c>
      <c r="I1758" t="str">
        <f t="shared" si="84"/>
        <v>Financial Financial Transfers GP_8</v>
      </c>
      <c r="J1758" t="e">
        <f t="shared" si="86"/>
        <v>#N/A</v>
      </c>
    </row>
    <row r="1759" spans="1:10" x14ac:dyDescent="0.25">
      <c r="A1759" t="s">
        <v>40</v>
      </c>
      <c r="B1759">
        <v>11</v>
      </c>
      <c r="C1759" s="1">
        <v>43717</v>
      </c>
      <c r="D1759" s="1">
        <f t="shared" si="85"/>
        <v>9</v>
      </c>
      <c r="E1759">
        <v>1</v>
      </c>
      <c r="F1759" t="s">
        <v>41</v>
      </c>
      <c r="G1759" t="s">
        <v>42</v>
      </c>
      <c r="H1759">
        <v>16</v>
      </c>
      <c r="I1759" t="str">
        <f t="shared" si="84"/>
        <v>Financial Financial Transfers GP_11</v>
      </c>
      <c r="J1759" t="e">
        <f t="shared" si="86"/>
        <v>#N/A</v>
      </c>
    </row>
    <row r="1760" spans="1:10" x14ac:dyDescent="0.25">
      <c r="A1760" t="s">
        <v>40</v>
      </c>
      <c r="B1760">
        <v>1</v>
      </c>
      <c r="C1760" s="1">
        <v>43718</v>
      </c>
      <c r="D1760" s="1">
        <f t="shared" si="85"/>
        <v>9</v>
      </c>
      <c r="E1760">
        <v>1</v>
      </c>
      <c r="F1760" t="s">
        <v>41</v>
      </c>
      <c r="G1760" t="s">
        <v>42</v>
      </c>
      <c r="H1760">
        <v>16</v>
      </c>
      <c r="I1760" t="str">
        <f t="shared" si="84"/>
        <v>Financial Financial Transfers GP_1</v>
      </c>
      <c r="J1760" t="e">
        <f t="shared" si="86"/>
        <v>#N/A</v>
      </c>
    </row>
    <row r="1761" spans="1:10" x14ac:dyDescent="0.25">
      <c r="A1761" t="s">
        <v>40</v>
      </c>
      <c r="B1761">
        <v>6</v>
      </c>
      <c r="C1761" s="1">
        <v>43718</v>
      </c>
      <c r="D1761" s="1">
        <f t="shared" si="85"/>
        <v>9</v>
      </c>
      <c r="E1761">
        <v>1</v>
      </c>
      <c r="F1761" t="s">
        <v>41</v>
      </c>
      <c r="G1761" t="s">
        <v>42</v>
      </c>
      <c r="H1761">
        <v>16</v>
      </c>
      <c r="I1761" t="str">
        <f t="shared" si="84"/>
        <v>Financial Financial Transfers GP_6</v>
      </c>
      <c r="J1761" t="e">
        <f t="shared" si="86"/>
        <v>#N/A</v>
      </c>
    </row>
    <row r="1762" spans="1:10" x14ac:dyDescent="0.25">
      <c r="A1762" t="s">
        <v>40</v>
      </c>
      <c r="B1762">
        <v>13</v>
      </c>
      <c r="C1762" s="1">
        <v>43718</v>
      </c>
      <c r="D1762" s="1">
        <f t="shared" si="85"/>
        <v>9</v>
      </c>
      <c r="E1762">
        <v>1</v>
      </c>
      <c r="F1762" t="s">
        <v>41</v>
      </c>
      <c r="G1762" t="s">
        <v>42</v>
      </c>
      <c r="H1762">
        <v>16</v>
      </c>
      <c r="I1762" t="str">
        <f t="shared" si="84"/>
        <v>Financial Financial Transfers GP_13</v>
      </c>
      <c r="J1762" t="e">
        <f t="shared" si="86"/>
        <v>#N/A</v>
      </c>
    </row>
    <row r="1763" spans="1:10" x14ac:dyDescent="0.25">
      <c r="A1763" t="s">
        <v>40</v>
      </c>
      <c r="B1763">
        <v>4</v>
      </c>
      <c r="C1763" s="1">
        <v>43719</v>
      </c>
      <c r="D1763" s="1">
        <f t="shared" si="85"/>
        <v>9</v>
      </c>
      <c r="E1763">
        <v>1</v>
      </c>
      <c r="F1763" t="s">
        <v>41</v>
      </c>
      <c r="G1763" t="s">
        <v>42</v>
      </c>
      <c r="H1763">
        <v>16</v>
      </c>
      <c r="I1763" t="str">
        <f t="shared" si="84"/>
        <v>Financial Financial Transfers GP_4</v>
      </c>
      <c r="J1763" t="e">
        <f t="shared" si="86"/>
        <v>#N/A</v>
      </c>
    </row>
    <row r="1764" spans="1:10" x14ac:dyDescent="0.25">
      <c r="A1764" t="s">
        <v>40</v>
      </c>
      <c r="B1764">
        <v>12</v>
      </c>
      <c r="C1764" s="1">
        <v>43719</v>
      </c>
      <c r="D1764" s="1">
        <f t="shared" si="85"/>
        <v>9</v>
      </c>
      <c r="E1764">
        <v>1</v>
      </c>
      <c r="F1764" t="s">
        <v>41</v>
      </c>
      <c r="G1764" t="s">
        <v>42</v>
      </c>
      <c r="H1764">
        <v>16</v>
      </c>
      <c r="I1764" t="str">
        <f t="shared" si="84"/>
        <v>Financial Financial Transfers GP_12</v>
      </c>
      <c r="J1764" t="e">
        <f t="shared" si="86"/>
        <v>#N/A</v>
      </c>
    </row>
    <row r="1765" spans="1:10" x14ac:dyDescent="0.25">
      <c r="A1765" t="s">
        <v>40</v>
      </c>
      <c r="B1765">
        <v>14</v>
      </c>
      <c r="C1765" s="1">
        <v>43720</v>
      </c>
      <c r="D1765" s="1">
        <f t="shared" si="85"/>
        <v>9</v>
      </c>
      <c r="E1765">
        <v>1</v>
      </c>
      <c r="F1765" t="s">
        <v>41</v>
      </c>
      <c r="G1765" t="s">
        <v>42</v>
      </c>
      <c r="H1765">
        <v>16</v>
      </c>
      <c r="I1765" t="str">
        <f t="shared" si="84"/>
        <v>Financial Financial Transfers GP_14</v>
      </c>
      <c r="J1765" t="e">
        <f t="shared" si="86"/>
        <v>#N/A</v>
      </c>
    </row>
    <row r="1766" spans="1:10" x14ac:dyDescent="0.25">
      <c r="A1766" t="s">
        <v>40</v>
      </c>
      <c r="B1766">
        <v>16</v>
      </c>
      <c r="C1766" s="1">
        <v>43720</v>
      </c>
      <c r="D1766" s="1">
        <f t="shared" si="85"/>
        <v>9</v>
      </c>
      <c r="E1766">
        <v>1</v>
      </c>
      <c r="F1766" t="s">
        <v>41</v>
      </c>
      <c r="G1766" t="s">
        <v>42</v>
      </c>
      <c r="H1766">
        <v>16</v>
      </c>
      <c r="I1766" t="str">
        <f t="shared" si="84"/>
        <v>Financial Financial Transfers GP_16</v>
      </c>
      <c r="J1766" t="e">
        <f t="shared" si="86"/>
        <v>#N/A</v>
      </c>
    </row>
    <row r="1767" spans="1:10" x14ac:dyDescent="0.25">
      <c r="A1767" t="s">
        <v>40</v>
      </c>
      <c r="B1767">
        <v>5</v>
      </c>
      <c r="C1767" s="1">
        <v>43721</v>
      </c>
      <c r="D1767" s="1">
        <f t="shared" si="85"/>
        <v>9</v>
      </c>
      <c r="E1767">
        <v>1</v>
      </c>
      <c r="F1767" t="s">
        <v>41</v>
      </c>
      <c r="G1767" t="s">
        <v>42</v>
      </c>
      <c r="H1767">
        <v>16</v>
      </c>
      <c r="I1767" t="str">
        <f t="shared" si="84"/>
        <v>Financial Financial Transfers GP_5</v>
      </c>
      <c r="J1767" t="e">
        <f t="shared" si="86"/>
        <v>#N/A</v>
      </c>
    </row>
    <row r="1768" spans="1:10" x14ac:dyDescent="0.25">
      <c r="A1768" t="s">
        <v>40</v>
      </c>
      <c r="B1768">
        <v>8</v>
      </c>
      <c r="C1768" s="1">
        <v>43721</v>
      </c>
      <c r="D1768" s="1">
        <f t="shared" si="85"/>
        <v>9</v>
      </c>
      <c r="E1768">
        <v>1</v>
      </c>
      <c r="F1768" t="s">
        <v>41</v>
      </c>
      <c r="G1768" t="s">
        <v>42</v>
      </c>
      <c r="H1768">
        <v>16</v>
      </c>
      <c r="I1768" t="str">
        <f t="shared" si="84"/>
        <v>Financial Financial Transfers GP_8</v>
      </c>
      <c r="J1768" t="e">
        <f t="shared" si="86"/>
        <v>#N/A</v>
      </c>
    </row>
    <row r="1769" spans="1:10" x14ac:dyDescent="0.25">
      <c r="A1769" t="s">
        <v>40</v>
      </c>
      <c r="B1769">
        <v>2</v>
      </c>
      <c r="C1769" s="1">
        <v>43724</v>
      </c>
      <c r="D1769" s="1">
        <f t="shared" si="85"/>
        <v>9</v>
      </c>
      <c r="E1769">
        <v>1</v>
      </c>
      <c r="F1769" t="s">
        <v>41</v>
      </c>
      <c r="G1769" t="s">
        <v>42</v>
      </c>
      <c r="H1769">
        <v>16</v>
      </c>
      <c r="I1769" t="str">
        <f t="shared" si="84"/>
        <v>Financial Financial Transfers GP_2</v>
      </c>
      <c r="J1769" t="e">
        <f t="shared" si="86"/>
        <v>#N/A</v>
      </c>
    </row>
    <row r="1770" spans="1:10" x14ac:dyDescent="0.25">
      <c r="A1770" t="s">
        <v>40</v>
      </c>
      <c r="B1770">
        <v>15</v>
      </c>
      <c r="C1770" s="1">
        <v>43724</v>
      </c>
      <c r="D1770" s="1">
        <f t="shared" si="85"/>
        <v>9</v>
      </c>
      <c r="E1770">
        <v>1</v>
      </c>
      <c r="F1770" t="s">
        <v>41</v>
      </c>
      <c r="G1770" t="s">
        <v>42</v>
      </c>
      <c r="H1770">
        <v>16</v>
      </c>
      <c r="I1770" t="str">
        <f t="shared" si="84"/>
        <v>Financial Financial Transfers GP_15</v>
      </c>
      <c r="J1770" t="e">
        <f t="shared" si="86"/>
        <v>#N/A</v>
      </c>
    </row>
    <row r="1771" spans="1:10" x14ac:dyDescent="0.25">
      <c r="A1771" t="s">
        <v>40</v>
      </c>
      <c r="B1771">
        <v>1</v>
      </c>
      <c r="C1771" s="1">
        <v>43725</v>
      </c>
      <c r="D1771" s="1">
        <f t="shared" si="85"/>
        <v>9</v>
      </c>
      <c r="E1771">
        <v>1</v>
      </c>
      <c r="F1771" t="s">
        <v>41</v>
      </c>
      <c r="G1771" t="s">
        <v>42</v>
      </c>
      <c r="H1771">
        <v>16</v>
      </c>
      <c r="I1771" t="str">
        <f t="shared" si="84"/>
        <v>Financial Financial Transfers GP_1</v>
      </c>
      <c r="J1771" t="e">
        <f t="shared" si="86"/>
        <v>#N/A</v>
      </c>
    </row>
    <row r="1772" spans="1:10" x14ac:dyDescent="0.25">
      <c r="A1772" t="s">
        <v>40</v>
      </c>
      <c r="B1772">
        <v>6</v>
      </c>
      <c r="C1772" s="1">
        <v>43725</v>
      </c>
      <c r="D1772" s="1">
        <f t="shared" si="85"/>
        <v>9</v>
      </c>
      <c r="E1772">
        <v>1</v>
      </c>
      <c r="F1772" t="s">
        <v>41</v>
      </c>
      <c r="G1772" t="s">
        <v>42</v>
      </c>
      <c r="H1772">
        <v>16</v>
      </c>
      <c r="I1772" t="str">
        <f t="shared" si="84"/>
        <v>Financial Financial Transfers GP_6</v>
      </c>
      <c r="J1772" t="e">
        <f t="shared" si="86"/>
        <v>#N/A</v>
      </c>
    </row>
    <row r="1773" spans="1:10" x14ac:dyDescent="0.25">
      <c r="A1773" t="s">
        <v>40</v>
      </c>
      <c r="B1773">
        <v>9</v>
      </c>
      <c r="C1773" s="1">
        <v>43725</v>
      </c>
      <c r="D1773" s="1">
        <f t="shared" si="85"/>
        <v>9</v>
      </c>
      <c r="E1773">
        <v>1</v>
      </c>
      <c r="F1773" t="s">
        <v>41</v>
      </c>
      <c r="G1773" t="s">
        <v>42</v>
      </c>
      <c r="H1773">
        <v>16</v>
      </c>
      <c r="I1773" t="str">
        <f t="shared" si="84"/>
        <v>Financial Financial Transfers GP_9</v>
      </c>
      <c r="J1773" t="e">
        <f t="shared" si="86"/>
        <v>#N/A</v>
      </c>
    </row>
    <row r="1774" spans="1:10" x14ac:dyDescent="0.25">
      <c r="A1774" t="s">
        <v>40</v>
      </c>
      <c r="B1774">
        <v>3</v>
      </c>
      <c r="C1774" s="1">
        <v>43726</v>
      </c>
      <c r="D1774" s="1">
        <f t="shared" si="85"/>
        <v>9</v>
      </c>
      <c r="E1774">
        <v>1</v>
      </c>
      <c r="F1774" t="s">
        <v>41</v>
      </c>
      <c r="G1774" t="s">
        <v>42</v>
      </c>
      <c r="H1774">
        <v>16</v>
      </c>
      <c r="I1774" t="str">
        <f t="shared" si="84"/>
        <v>Financial Financial Transfers GP_3</v>
      </c>
      <c r="J1774" t="e">
        <f t="shared" si="86"/>
        <v>#N/A</v>
      </c>
    </row>
    <row r="1775" spans="1:10" x14ac:dyDescent="0.25">
      <c r="A1775" t="s">
        <v>40</v>
      </c>
      <c r="B1775">
        <v>13</v>
      </c>
      <c r="C1775" s="1">
        <v>43726</v>
      </c>
      <c r="D1775" s="1">
        <f t="shared" si="85"/>
        <v>9</v>
      </c>
      <c r="E1775">
        <v>1</v>
      </c>
      <c r="F1775" t="s">
        <v>41</v>
      </c>
      <c r="G1775" t="s">
        <v>42</v>
      </c>
      <c r="H1775">
        <v>16</v>
      </c>
      <c r="I1775" t="str">
        <f t="shared" si="84"/>
        <v>Financial Financial Transfers GP_13</v>
      </c>
      <c r="J1775" t="e">
        <f t="shared" si="86"/>
        <v>#N/A</v>
      </c>
    </row>
    <row r="1776" spans="1:10" x14ac:dyDescent="0.25">
      <c r="A1776" t="s">
        <v>40</v>
      </c>
      <c r="B1776">
        <v>11</v>
      </c>
      <c r="C1776" s="1">
        <v>43727</v>
      </c>
      <c r="D1776" s="1">
        <f t="shared" si="85"/>
        <v>9</v>
      </c>
      <c r="E1776">
        <v>1</v>
      </c>
      <c r="F1776" t="s">
        <v>41</v>
      </c>
      <c r="G1776" t="s">
        <v>42</v>
      </c>
      <c r="H1776">
        <v>16</v>
      </c>
      <c r="I1776" t="str">
        <f t="shared" si="84"/>
        <v>Financial Financial Transfers GP_11</v>
      </c>
      <c r="J1776" t="e">
        <f t="shared" si="86"/>
        <v>#N/A</v>
      </c>
    </row>
    <row r="1777" spans="1:10" x14ac:dyDescent="0.25">
      <c r="A1777" t="s">
        <v>40</v>
      </c>
      <c r="B1777">
        <v>12</v>
      </c>
      <c r="C1777" s="1">
        <v>43727</v>
      </c>
      <c r="D1777" s="1">
        <f t="shared" si="85"/>
        <v>9</v>
      </c>
      <c r="E1777">
        <v>1</v>
      </c>
      <c r="F1777" t="s">
        <v>41</v>
      </c>
      <c r="G1777" t="s">
        <v>42</v>
      </c>
      <c r="H1777">
        <v>16</v>
      </c>
      <c r="I1777" t="str">
        <f t="shared" si="84"/>
        <v>Financial Financial Transfers GP_12</v>
      </c>
      <c r="J1777" t="e">
        <f t="shared" si="86"/>
        <v>#N/A</v>
      </c>
    </row>
    <row r="1778" spans="1:10" x14ac:dyDescent="0.25">
      <c r="A1778" t="s">
        <v>40</v>
      </c>
      <c r="B1778">
        <v>7</v>
      </c>
      <c r="C1778" s="1">
        <v>43728</v>
      </c>
      <c r="D1778" s="1">
        <f t="shared" si="85"/>
        <v>9</v>
      </c>
      <c r="E1778">
        <v>1</v>
      </c>
      <c r="F1778" t="s">
        <v>41</v>
      </c>
      <c r="G1778" t="s">
        <v>42</v>
      </c>
      <c r="H1778">
        <v>16</v>
      </c>
      <c r="I1778" t="str">
        <f t="shared" si="84"/>
        <v>Financial Financial Transfers GP_7</v>
      </c>
      <c r="J1778" t="e">
        <f t="shared" si="86"/>
        <v>#N/A</v>
      </c>
    </row>
    <row r="1779" spans="1:10" x14ac:dyDescent="0.25">
      <c r="A1779" t="s">
        <v>40</v>
      </c>
      <c r="B1779">
        <v>8</v>
      </c>
      <c r="C1779" s="1">
        <v>43728</v>
      </c>
      <c r="D1779" s="1">
        <f t="shared" si="85"/>
        <v>9</v>
      </c>
      <c r="E1779">
        <v>1</v>
      </c>
      <c r="F1779" t="s">
        <v>41</v>
      </c>
      <c r="G1779" t="s">
        <v>42</v>
      </c>
      <c r="H1779">
        <v>16</v>
      </c>
      <c r="I1779" t="str">
        <f t="shared" si="84"/>
        <v>Financial Financial Transfers GP_8</v>
      </c>
      <c r="J1779" t="e">
        <f t="shared" si="86"/>
        <v>#N/A</v>
      </c>
    </row>
    <row r="1780" spans="1:10" x14ac:dyDescent="0.25">
      <c r="A1780" t="s">
        <v>40</v>
      </c>
      <c r="B1780">
        <v>4</v>
      </c>
      <c r="C1780" s="1">
        <v>43731</v>
      </c>
      <c r="D1780" s="1">
        <f t="shared" si="85"/>
        <v>9</v>
      </c>
      <c r="E1780">
        <v>1</v>
      </c>
      <c r="F1780" t="s">
        <v>41</v>
      </c>
      <c r="G1780" t="s">
        <v>42</v>
      </c>
      <c r="H1780">
        <v>16</v>
      </c>
      <c r="I1780" t="str">
        <f t="shared" si="84"/>
        <v>Financial Financial Transfers GP_4</v>
      </c>
      <c r="J1780" t="e">
        <f t="shared" si="86"/>
        <v>#N/A</v>
      </c>
    </row>
    <row r="1781" spans="1:10" x14ac:dyDescent="0.25">
      <c r="A1781" t="s">
        <v>40</v>
      </c>
      <c r="B1781">
        <v>5</v>
      </c>
      <c r="C1781" s="1">
        <v>43731</v>
      </c>
      <c r="D1781" s="1">
        <f t="shared" si="85"/>
        <v>9</v>
      </c>
      <c r="E1781">
        <v>1</v>
      </c>
      <c r="F1781" t="s">
        <v>41</v>
      </c>
      <c r="G1781" t="s">
        <v>42</v>
      </c>
      <c r="H1781">
        <v>16</v>
      </c>
      <c r="I1781" t="str">
        <f t="shared" si="84"/>
        <v>Financial Financial Transfers GP_5</v>
      </c>
      <c r="J1781" t="e">
        <f t="shared" si="86"/>
        <v>#N/A</v>
      </c>
    </row>
    <row r="1782" spans="1:10" x14ac:dyDescent="0.25">
      <c r="A1782" t="s">
        <v>40</v>
      </c>
      <c r="B1782">
        <v>2</v>
      </c>
      <c r="C1782" s="1">
        <v>43732</v>
      </c>
      <c r="D1782" s="1">
        <f t="shared" si="85"/>
        <v>9</v>
      </c>
      <c r="E1782">
        <v>1</v>
      </c>
      <c r="F1782" t="s">
        <v>41</v>
      </c>
      <c r="G1782" t="s">
        <v>42</v>
      </c>
      <c r="H1782">
        <v>16</v>
      </c>
      <c r="I1782" t="str">
        <f t="shared" si="84"/>
        <v>Financial Financial Transfers GP_2</v>
      </c>
      <c r="J1782" t="e">
        <f t="shared" si="86"/>
        <v>#N/A</v>
      </c>
    </row>
    <row r="1783" spans="1:10" x14ac:dyDescent="0.25">
      <c r="A1783" t="s">
        <v>40</v>
      </c>
      <c r="B1783">
        <v>9</v>
      </c>
      <c r="C1783" s="1">
        <v>43732</v>
      </c>
      <c r="D1783" s="1">
        <f t="shared" si="85"/>
        <v>9</v>
      </c>
      <c r="E1783">
        <v>1</v>
      </c>
      <c r="F1783" t="s">
        <v>41</v>
      </c>
      <c r="G1783" t="s">
        <v>42</v>
      </c>
      <c r="H1783">
        <v>16</v>
      </c>
      <c r="I1783" t="str">
        <f t="shared" si="84"/>
        <v>Financial Financial Transfers GP_9</v>
      </c>
      <c r="J1783" t="e">
        <f t="shared" si="86"/>
        <v>#N/A</v>
      </c>
    </row>
    <row r="1784" spans="1:10" x14ac:dyDescent="0.25">
      <c r="A1784" t="s">
        <v>40</v>
      </c>
      <c r="B1784">
        <v>14</v>
      </c>
      <c r="C1784" s="1">
        <v>43732</v>
      </c>
      <c r="D1784" s="1">
        <f t="shared" si="85"/>
        <v>9</v>
      </c>
      <c r="E1784">
        <v>1</v>
      </c>
      <c r="F1784" t="s">
        <v>41</v>
      </c>
      <c r="G1784" t="s">
        <v>42</v>
      </c>
      <c r="H1784">
        <v>16</v>
      </c>
      <c r="I1784" t="str">
        <f t="shared" si="84"/>
        <v>Financial Financial Transfers GP_14</v>
      </c>
      <c r="J1784" t="e">
        <f t="shared" si="86"/>
        <v>#N/A</v>
      </c>
    </row>
    <row r="1785" spans="1:10" x14ac:dyDescent="0.25">
      <c r="A1785" t="s">
        <v>40</v>
      </c>
      <c r="B1785">
        <v>1</v>
      </c>
      <c r="C1785" s="1">
        <v>43733</v>
      </c>
      <c r="D1785" s="1">
        <f t="shared" si="85"/>
        <v>9</v>
      </c>
      <c r="E1785">
        <v>1</v>
      </c>
      <c r="F1785" t="s">
        <v>41</v>
      </c>
      <c r="G1785" t="s">
        <v>42</v>
      </c>
      <c r="H1785">
        <v>16</v>
      </c>
      <c r="I1785" t="str">
        <f t="shared" si="84"/>
        <v>Financial Financial Transfers GP_1</v>
      </c>
      <c r="J1785" t="e">
        <f t="shared" si="86"/>
        <v>#N/A</v>
      </c>
    </row>
    <row r="1786" spans="1:10" x14ac:dyDescent="0.25">
      <c r="A1786" t="s">
        <v>40</v>
      </c>
      <c r="B1786">
        <v>3</v>
      </c>
      <c r="C1786" s="1">
        <v>43733</v>
      </c>
      <c r="D1786" s="1">
        <f t="shared" si="85"/>
        <v>9</v>
      </c>
      <c r="E1786">
        <v>1</v>
      </c>
      <c r="F1786" t="s">
        <v>41</v>
      </c>
      <c r="G1786" t="s">
        <v>42</v>
      </c>
      <c r="H1786">
        <v>16</v>
      </c>
      <c r="I1786" t="str">
        <f t="shared" si="84"/>
        <v>Financial Financial Transfers GP_3</v>
      </c>
      <c r="J1786" t="e">
        <f t="shared" si="86"/>
        <v>#N/A</v>
      </c>
    </row>
    <row r="1787" spans="1:10" x14ac:dyDescent="0.25">
      <c r="A1787" t="s">
        <v>40</v>
      </c>
      <c r="B1787">
        <v>6</v>
      </c>
      <c r="C1787" s="1">
        <v>43734</v>
      </c>
      <c r="D1787" s="1">
        <f t="shared" si="85"/>
        <v>9</v>
      </c>
      <c r="E1787">
        <v>1</v>
      </c>
      <c r="F1787" t="s">
        <v>41</v>
      </c>
      <c r="G1787" t="s">
        <v>42</v>
      </c>
      <c r="H1787">
        <v>16</v>
      </c>
      <c r="I1787" t="str">
        <f t="shared" si="84"/>
        <v>Financial Financial Transfers GP_6</v>
      </c>
      <c r="J1787" t="e">
        <f t="shared" si="86"/>
        <v>#N/A</v>
      </c>
    </row>
    <row r="1788" spans="1:10" x14ac:dyDescent="0.25">
      <c r="A1788" t="s">
        <v>40</v>
      </c>
      <c r="B1788">
        <v>16</v>
      </c>
      <c r="C1788" s="1">
        <v>43734</v>
      </c>
      <c r="D1788" s="1">
        <f t="shared" si="85"/>
        <v>9</v>
      </c>
      <c r="E1788">
        <v>1</v>
      </c>
      <c r="F1788" t="s">
        <v>41</v>
      </c>
      <c r="G1788" t="s">
        <v>42</v>
      </c>
      <c r="H1788">
        <v>16</v>
      </c>
      <c r="I1788" t="str">
        <f t="shared" si="84"/>
        <v>Financial Financial Transfers GP_16</v>
      </c>
      <c r="J1788" t="e">
        <f t="shared" si="86"/>
        <v>#N/A</v>
      </c>
    </row>
    <row r="1789" spans="1:10" x14ac:dyDescent="0.25">
      <c r="A1789" t="s">
        <v>40</v>
      </c>
      <c r="B1789">
        <v>11</v>
      </c>
      <c r="C1789" s="1">
        <v>43735</v>
      </c>
      <c r="D1789" s="1">
        <f t="shared" si="85"/>
        <v>9</v>
      </c>
      <c r="E1789">
        <v>1</v>
      </c>
      <c r="F1789" t="s">
        <v>41</v>
      </c>
      <c r="G1789" t="s">
        <v>42</v>
      </c>
      <c r="H1789">
        <v>16</v>
      </c>
      <c r="I1789" t="str">
        <f t="shared" si="84"/>
        <v>Financial Financial Transfers GP_11</v>
      </c>
      <c r="J1789" t="e">
        <f t="shared" si="86"/>
        <v>#N/A</v>
      </c>
    </row>
    <row r="1790" spans="1:10" x14ac:dyDescent="0.25">
      <c r="A1790" t="s">
        <v>40</v>
      </c>
      <c r="B1790">
        <v>15</v>
      </c>
      <c r="C1790" s="1">
        <v>43735</v>
      </c>
      <c r="D1790" s="1">
        <f t="shared" si="85"/>
        <v>9</v>
      </c>
      <c r="E1790">
        <v>1</v>
      </c>
      <c r="F1790" t="s">
        <v>41</v>
      </c>
      <c r="G1790" t="s">
        <v>42</v>
      </c>
      <c r="H1790">
        <v>16</v>
      </c>
      <c r="I1790" t="str">
        <f t="shared" si="84"/>
        <v>Financial Financial Transfers GP_15</v>
      </c>
      <c r="J1790" t="e">
        <f t="shared" si="86"/>
        <v>#N/A</v>
      </c>
    </row>
    <row r="1791" spans="1:10" x14ac:dyDescent="0.25">
      <c r="A1791" t="s">
        <v>40</v>
      </c>
      <c r="B1791">
        <v>7</v>
      </c>
      <c r="C1791" s="1">
        <v>43738</v>
      </c>
      <c r="D1791" s="1">
        <f t="shared" si="85"/>
        <v>9</v>
      </c>
      <c r="E1791">
        <v>1</v>
      </c>
      <c r="F1791" t="s">
        <v>41</v>
      </c>
      <c r="G1791" t="s">
        <v>42</v>
      </c>
      <c r="H1791">
        <v>16</v>
      </c>
      <c r="I1791" t="str">
        <f t="shared" si="84"/>
        <v>Financial Financial Transfers GP_7</v>
      </c>
      <c r="J1791" t="e">
        <f t="shared" si="86"/>
        <v>#N/A</v>
      </c>
    </row>
    <row r="1792" spans="1:10" x14ac:dyDescent="0.25">
      <c r="A1792" t="s">
        <v>40</v>
      </c>
      <c r="B1792">
        <v>10</v>
      </c>
      <c r="C1792" s="1">
        <v>43738</v>
      </c>
      <c r="D1792" s="1">
        <f t="shared" si="85"/>
        <v>9</v>
      </c>
      <c r="E1792">
        <v>1</v>
      </c>
      <c r="F1792" t="s">
        <v>41</v>
      </c>
      <c r="G1792" t="s">
        <v>42</v>
      </c>
      <c r="H1792">
        <v>16</v>
      </c>
      <c r="I1792" t="str">
        <f t="shared" si="84"/>
        <v>Financial Financial Transfers GP_10</v>
      </c>
      <c r="J1792" t="e">
        <f t="shared" si="86"/>
        <v>#N/A</v>
      </c>
    </row>
    <row r="1793" spans="1:10" x14ac:dyDescent="0.25">
      <c r="A1793" t="s">
        <v>40</v>
      </c>
      <c r="B1793">
        <v>2</v>
      </c>
      <c r="C1793" s="1">
        <v>43739</v>
      </c>
      <c r="D1793" s="1">
        <f t="shared" si="85"/>
        <v>10</v>
      </c>
      <c r="E1793">
        <v>1</v>
      </c>
      <c r="F1793" t="s">
        <v>41</v>
      </c>
      <c r="G1793" t="s">
        <v>42</v>
      </c>
      <c r="H1793">
        <v>16</v>
      </c>
      <c r="I1793" t="str">
        <f t="shared" si="84"/>
        <v>Financial Financial Transfers GP_2</v>
      </c>
      <c r="J1793" t="e">
        <f t="shared" si="86"/>
        <v>#N/A</v>
      </c>
    </row>
    <row r="1794" spans="1:10" x14ac:dyDescent="0.25">
      <c r="A1794" t="s">
        <v>40</v>
      </c>
      <c r="B1794">
        <v>9</v>
      </c>
      <c r="C1794" s="1">
        <v>43739</v>
      </c>
      <c r="D1794" s="1">
        <f t="shared" si="85"/>
        <v>10</v>
      </c>
      <c r="E1794">
        <v>1</v>
      </c>
      <c r="F1794" t="s">
        <v>41</v>
      </c>
      <c r="G1794" t="s">
        <v>42</v>
      </c>
      <c r="H1794">
        <v>16</v>
      </c>
      <c r="I1794" t="str">
        <f t="shared" ref="I1794:I1857" si="87">F1794&amp;"_"&amp;B1794</f>
        <v>Financial Financial Transfers GP_9</v>
      </c>
      <c r="J1794" t="e">
        <f t="shared" si="86"/>
        <v>#N/A</v>
      </c>
    </row>
    <row r="1795" spans="1:10" x14ac:dyDescent="0.25">
      <c r="A1795" t="s">
        <v>40</v>
      </c>
      <c r="B1795">
        <v>13</v>
      </c>
      <c r="C1795" s="1">
        <v>43739</v>
      </c>
      <c r="D1795" s="1">
        <f t="shared" ref="D1795:D1858" si="88">MONTH(C1795)</f>
        <v>10</v>
      </c>
      <c r="E1795">
        <v>1</v>
      </c>
      <c r="F1795" t="s">
        <v>41</v>
      </c>
      <c r="G1795" t="s">
        <v>42</v>
      </c>
      <c r="H1795">
        <v>16</v>
      </c>
      <c r="I1795" t="str">
        <f t="shared" si="87"/>
        <v>Financial Financial Transfers GP_13</v>
      </c>
      <c r="J1795" t="e">
        <f t="shared" ref="J1795:J1858" si="89">VLOOKUP(I1795,P:Q,2,FALSE)</f>
        <v>#N/A</v>
      </c>
    </row>
    <row r="1796" spans="1:10" x14ac:dyDescent="0.25">
      <c r="A1796" t="s">
        <v>40</v>
      </c>
      <c r="B1796">
        <v>1</v>
      </c>
      <c r="C1796" s="1">
        <v>43740</v>
      </c>
      <c r="D1796" s="1">
        <f t="shared" si="88"/>
        <v>10</v>
      </c>
      <c r="E1796">
        <v>1</v>
      </c>
      <c r="F1796" t="s">
        <v>41</v>
      </c>
      <c r="G1796" t="s">
        <v>42</v>
      </c>
      <c r="H1796">
        <v>16</v>
      </c>
      <c r="I1796" t="str">
        <f t="shared" si="87"/>
        <v>Financial Financial Transfers GP_1</v>
      </c>
      <c r="J1796" t="e">
        <f t="shared" si="89"/>
        <v>#N/A</v>
      </c>
    </row>
    <row r="1797" spans="1:10" x14ac:dyDescent="0.25">
      <c r="A1797" t="s">
        <v>40</v>
      </c>
      <c r="B1797">
        <v>4</v>
      </c>
      <c r="C1797" s="1">
        <v>43740</v>
      </c>
      <c r="D1797" s="1">
        <f t="shared" si="88"/>
        <v>10</v>
      </c>
      <c r="E1797">
        <v>1</v>
      </c>
      <c r="F1797" t="s">
        <v>41</v>
      </c>
      <c r="G1797" t="s">
        <v>42</v>
      </c>
      <c r="H1797">
        <v>16</v>
      </c>
      <c r="I1797" t="str">
        <f t="shared" si="87"/>
        <v>Financial Financial Transfers GP_4</v>
      </c>
      <c r="J1797" t="e">
        <f t="shared" si="89"/>
        <v>#N/A</v>
      </c>
    </row>
    <row r="1798" spans="1:10" x14ac:dyDescent="0.25">
      <c r="A1798" t="s">
        <v>40</v>
      </c>
      <c r="B1798">
        <v>14</v>
      </c>
      <c r="C1798" s="1">
        <v>43741</v>
      </c>
      <c r="D1798" s="1">
        <f t="shared" si="88"/>
        <v>10</v>
      </c>
      <c r="E1798">
        <v>1</v>
      </c>
      <c r="F1798" t="s">
        <v>41</v>
      </c>
      <c r="G1798" t="s">
        <v>42</v>
      </c>
      <c r="H1798">
        <v>16</v>
      </c>
      <c r="I1798" t="str">
        <f t="shared" si="87"/>
        <v>Financial Financial Transfers GP_14</v>
      </c>
      <c r="J1798" t="e">
        <f t="shared" si="89"/>
        <v>#N/A</v>
      </c>
    </row>
    <row r="1799" spans="1:10" x14ac:dyDescent="0.25">
      <c r="A1799" t="s">
        <v>40</v>
      </c>
      <c r="B1799">
        <v>16</v>
      </c>
      <c r="C1799" s="1">
        <v>43741</v>
      </c>
      <c r="D1799" s="1">
        <f t="shared" si="88"/>
        <v>10</v>
      </c>
      <c r="E1799">
        <v>1</v>
      </c>
      <c r="F1799" t="s">
        <v>41</v>
      </c>
      <c r="G1799" t="s">
        <v>42</v>
      </c>
      <c r="H1799">
        <v>16</v>
      </c>
      <c r="I1799" t="str">
        <f t="shared" si="87"/>
        <v>Financial Financial Transfers GP_16</v>
      </c>
      <c r="J1799" t="e">
        <f t="shared" si="89"/>
        <v>#N/A</v>
      </c>
    </row>
    <row r="1800" spans="1:10" x14ac:dyDescent="0.25">
      <c r="A1800" t="s">
        <v>40</v>
      </c>
      <c r="B1800">
        <v>6</v>
      </c>
      <c r="C1800" s="1">
        <v>43742</v>
      </c>
      <c r="D1800" s="1">
        <f t="shared" si="88"/>
        <v>10</v>
      </c>
      <c r="E1800">
        <v>1</v>
      </c>
      <c r="F1800" t="s">
        <v>41</v>
      </c>
      <c r="G1800" t="s">
        <v>42</v>
      </c>
      <c r="H1800">
        <v>16</v>
      </c>
      <c r="I1800" t="str">
        <f t="shared" si="87"/>
        <v>Financial Financial Transfers GP_6</v>
      </c>
      <c r="J1800" t="e">
        <f t="shared" si="89"/>
        <v>#N/A</v>
      </c>
    </row>
    <row r="1801" spans="1:10" x14ac:dyDescent="0.25">
      <c r="A1801" t="s">
        <v>40</v>
      </c>
      <c r="B1801">
        <v>15</v>
      </c>
      <c r="C1801" s="1">
        <v>43742</v>
      </c>
      <c r="D1801" s="1">
        <f t="shared" si="88"/>
        <v>10</v>
      </c>
      <c r="E1801">
        <v>1</v>
      </c>
      <c r="F1801" t="s">
        <v>41</v>
      </c>
      <c r="G1801" t="s">
        <v>42</v>
      </c>
      <c r="H1801">
        <v>16</v>
      </c>
      <c r="I1801" t="str">
        <f t="shared" si="87"/>
        <v>Financial Financial Transfers GP_15</v>
      </c>
      <c r="J1801" t="e">
        <f t="shared" si="89"/>
        <v>#N/A</v>
      </c>
    </row>
    <row r="1802" spans="1:10" x14ac:dyDescent="0.25">
      <c r="A1802" t="s">
        <v>40</v>
      </c>
      <c r="B1802">
        <v>8</v>
      </c>
      <c r="C1802" s="1">
        <v>43745</v>
      </c>
      <c r="D1802" s="1">
        <f t="shared" si="88"/>
        <v>10</v>
      </c>
      <c r="E1802">
        <v>1</v>
      </c>
      <c r="F1802" t="s">
        <v>41</v>
      </c>
      <c r="G1802" t="s">
        <v>42</v>
      </c>
      <c r="H1802">
        <v>16</v>
      </c>
      <c r="I1802" t="str">
        <f t="shared" si="87"/>
        <v>Financial Financial Transfers GP_8</v>
      </c>
      <c r="J1802" t="e">
        <f t="shared" si="89"/>
        <v>#N/A</v>
      </c>
    </row>
    <row r="1803" spans="1:10" x14ac:dyDescent="0.25">
      <c r="A1803" t="s">
        <v>40</v>
      </c>
      <c r="B1803">
        <v>12</v>
      </c>
      <c r="C1803" s="1">
        <v>43745</v>
      </c>
      <c r="D1803" s="1">
        <f t="shared" si="88"/>
        <v>10</v>
      </c>
      <c r="E1803">
        <v>1</v>
      </c>
      <c r="F1803" t="s">
        <v>41</v>
      </c>
      <c r="G1803" t="s">
        <v>42</v>
      </c>
      <c r="H1803">
        <v>16</v>
      </c>
      <c r="I1803" t="str">
        <f t="shared" si="87"/>
        <v>Financial Financial Transfers GP_12</v>
      </c>
      <c r="J1803" t="e">
        <f t="shared" si="89"/>
        <v>#N/A</v>
      </c>
    </row>
    <row r="1804" spans="1:10" x14ac:dyDescent="0.25">
      <c r="A1804" t="s">
        <v>40</v>
      </c>
      <c r="B1804">
        <v>3</v>
      </c>
      <c r="C1804" s="1">
        <v>43746</v>
      </c>
      <c r="D1804" s="1">
        <f t="shared" si="88"/>
        <v>10</v>
      </c>
      <c r="E1804">
        <v>1</v>
      </c>
      <c r="F1804" t="s">
        <v>41</v>
      </c>
      <c r="G1804" t="s">
        <v>42</v>
      </c>
      <c r="H1804">
        <v>16</v>
      </c>
      <c r="I1804" t="str">
        <f t="shared" si="87"/>
        <v>Financial Financial Transfers GP_3</v>
      </c>
      <c r="J1804" t="e">
        <f t="shared" si="89"/>
        <v>#N/A</v>
      </c>
    </row>
    <row r="1805" spans="1:10" x14ac:dyDescent="0.25">
      <c r="A1805" t="s">
        <v>40</v>
      </c>
      <c r="B1805">
        <v>7</v>
      </c>
      <c r="C1805" s="1">
        <v>43746</v>
      </c>
      <c r="D1805" s="1">
        <f t="shared" si="88"/>
        <v>10</v>
      </c>
      <c r="E1805">
        <v>1</v>
      </c>
      <c r="F1805" t="s">
        <v>41</v>
      </c>
      <c r="G1805" t="s">
        <v>42</v>
      </c>
      <c r="H1805">
        <v>16</v>
      </c>
      <c r="I1805" t="str">
        <f t="shared" si="87"/>
        <v>Financial Financial Transfers GP_7</v>
      </c>
      <c r="J1805" t="e">
        <f t="shared" si="89"/>
        <v>#N/A</v>
      </c>
    </row>
    <row r="1806" spans="1:10" x14ac:dyDescent="0.25">
      <c r="A1806" t="s">
        <v>40</v>
      </c>
      <c r="B1806">
        <v>11</v>
      </c>
      <c r="C1806" s="1">
        <v>43746</v>
      </c>
      <c r="D1806" s="1">
        <f t="shared" si="88"/>
        <v>10</v>
      </c>
      <c r="E1806">
        <v>1</v>
      </c>
      <c r="F1806" t="s">
        <v>41</v>
      </c>
      <c r="G1806" t="s">
        <v>42</v>
      </c>
      <c r="H1806">
        <v>16</v>
      </c>
      <c r="I1806" t="str">
        <f t="shared" si="87"/>
        <v>Financial Financial Transfers GP_11</v>
      </c>
      <c r="J1806" t="e">
        <f t="shared" si="89"/>
        <v>#N/A</v>
      </c>
    </row>
    <row r="1807" spans="1:10" x14ac:dyDescent="0.25">
      <c r="A1807" t="s">
        <v>40</v>
      </c>
      <c r="B1807">
        <v>1</v>
      </c>
      <c r="C1807" s="1">
        <v>43747</v>
      </c>
      <c r="D1807" s="1">
        <f t="shared" si="88"/>
        <v>10</v>
      </c>
      <c r="E1807">
        <v>1</v>
      </c>
      <c r="F1807" t="s">
        <v>41</v>
      </c>
      <c r="G1807" t="s">
        <v>42</v>
      </c>
      <c r="H1807">
        <v>16</v>
      </c>
      <c r="I1807" t="str">
        <f t="shared" si="87"/>
        <v>Financial Financial Transfers GP_1</v>
      </c>
      <c r="J1807" t="e">
        <f t="shared" si="89"/>
        <v>#N/A</v>
      </c>
    </row>
    <row r="1808" spans="1:10" x14ac:dyDescent="0.25">
      <c r="A1808" t="s">
        <v>40</v>
      </c>
      <c r="B1808">
        <v>5</v>
      </c>
      <c r="C1808" s="1">
        <v>43747</v>
      </c>
      <c r="D1808" s="1">
        <f t="shared" si="88"/>
        <v>10</v>
      </c>
      <c r="E1808">
        <v>1</v>
      </c>
      <c r="F1808" t="s">
        <v>41</v>
      </c>
      <c r="G1808" t="s">
        <v>42</v>
      </c>
      <c r="H1808">
        <v>16</v>
      </c>
      <c r="I1808" t="str">
        <f t="shared" si="87"/>
        <v>Financial Financial Transfers GP_5</v>
      </c>
      <c r="J1808" t="e">
        <f t="shared" si="89"/>
        <v>#N/A</v>
      </c>
    </row>
    <row r="1809" spans="1:10" x14ac:dyDescent="0.25">
      <c r="A1809" t="s">
        <v>40</v>
      </c>
      <c r="B1809">
        <v>9</v>
      </c>
      <c r="C1809" s="1">
        <v>43748</v>
      </c>
      <c r="D1809" s="1">
        <f t="shared" si="88"/>
        <v>10</v>
      </c>
      <c r="E1809">
        <v>1</v>
      </c>
      <c r="F1809" t="s">
        <v>41</v>
      </c>
      <c r="G1809" t="s">
        <v>42</v>
      </c>
      <c r="H1809">
        <v>16</v>
      </c>
      <c r="I1809" t="str">
        <f t="shared" si="87"/>
        <v>Financial Financial Transfers GP_9</v>
      </c>
      <c r="J1809" t="e">
        <f t="shared" si="89"/>
        <v>#N/A</v>
      </c>
    </row>
    <row r="1810" spans="1:10" x14ac:dyDescent="0.25">
      <c r="A1810" t="s">
        <v>40</v>
      </c>
      <c r="B1810">
        <v>10</v>
      </c>
      <c r="C1810" s="1">
        <v>43748</v>
      </c>
      <c r="D1810" s="1">
        <f t="shared" si="88"/>
        <v>10</v>
      </c>
      <c r="E1810">
        <v>1</v>
      </c>
      <c r="F1810" t="s">
        <v>41</v>
      </c>
      <c r="G1810" t="s">
        <v>42</v>
      </c>
      <c r="H1810">
        <v>16</v>
      </c>
      <c r="I1810" t="str">
        <f t="shared" si="87"/>
        <v>Financial Financial Transfers GP_10</v>
      </c>
      <c r="J1810" t="e">
        <f t="shared" si="89"/>
        <v>#N/A</v>
      </c>
    </row>
    <row r="1811" spans="1:10" x14ac:dyDescent="0.25">
      <c r="A1811" t="s">
        <v>40</v>
      </c>
      <c r="B1811">
        <v>4</v>
      </c>
      <c r="C1811" s="1">
        <v>43749</v>
      </c>
      <c r="D1811" s="1">
        <f t="shared" si="88"/>
        <v>10</v>
      </c>
      <c r="E1811">
        <v>1</v>
      </c>
      <c r="F1811" t="s">
        <v>41</v>
      </c>
      <c r="G1811" t="s">
        <v>42</v>
      </c>
      <c r="H1811">
        <v>16</v>
      </c>
      <c r="I1811" t="str">
        <f t="shared" si="87"/>
        <v>Financial Financial Transfers GP_4</v>
      </c>
      <c r="J1811" t="e">
        <f t="shared" si="89"/>
        <v>#N/A</v>
      </c>
    </row>
    <row r="1812" spans="1:10" x14ac:dyDescent="0.25">
      <c r="A1812" t="s">
        <v>40</v>
      </c>
      <c r="B1812">
        <v>13</v>
      </c>
      <c r="C1812" s="1">
        <v>43749</v>
      </c>
      <c r="D1812" s="1">
        <f t="shared" si="88"/>
        <v>10</v>
      </c>
      <c r="E1812">
        <v>1</v>
      </c>
      <c r="F1812" t="s">
        <v>41</v>
      </c>
      <c r="G1812" t="s">
        <v>42</v>
      </c>
      <c r="H1812">
        <v>16</v>
      </c>
      <c r="I1812" t="str">
        <f t="shared" si="87"/>
        <v>Financial Financial Transfers GP_13</v>
      </c>
      <c r="J1812" t="e">
        <f t="shared" si="89"/>
        <v>#N/A</v>
      </c>
    </row>
    <row r="1813" spans="1:10" x14ac:dyDescent="0.25">
      <c r="A1813" t="s">
        <v>40</v>
      </c>
      <c r="B1813">
        <v>2</v>
      </c>
      <c r="C1813" s="1">
        <v>43752</v>
      </c>
      <c r="D1813" s="1">
        <f t="shared" si="88"/>
        <v>10</v>
      </c>
      <c r="E1813">
        <v>1</v>
      </c>
      <c r="F1813" t="s">
        <v>41</v>
      </c>
      <c r="G1813" t="s">
        <v>42</v>
      </c>
      <c r="H1813">
        <v>16</v>
      </c>
      <c r="I1813" t="str">
        <f t="shared" si="87"/>
        <v>Financial Financial Transfers GP_2</v>
      </c>
      <c r="J1813" t="e">
        <f t="shared" si="89"/>
        <v>#N/A</v>
      </c>
    </row>
    <row r="1814" spans="1:10" x14ac:dyDescent="0.25">
      <c r="A1814" t="s">
        <v>40</v>
      </c>
      <c r="B1814">
        <v>14</v>
      </c>
      <c r="C1814" s="1">
        <v>43752</v>
      </c>
      <c r="D1814" s="1">
        <f t="shared" si="88"/>
        <v>10</v>
      </c>
      <c r="E1814">
        <v>1</v>
      </c>
      <c r="F1814" t="s">
        <v>41</v>
      </c>
      <c r="G1814" t="s">
        <v>42</v>
      </c>
      <c r="H1814">
        <v>16</v>
      </c>
      <c r="I1814" t="str">
        <f t="shared" si="87"/>
        <v>Financial Financial Transfers GP_14</v>
      </c>
      <c r="J1814" t="e">
        <f t="shared" si="89"/>
        <v>#N/A</v>
      </c>
    </row>
    <row r="1815" spans="1:10" x14ac:dyDescent="0.25">
      <c r="A1815" t="s">
        <v>40</v>
      </c>
      <c r="B1815">
        <v>3</v>
      </c>
      <c r="C1815" s="1">
        <v>43753</v>
      </c>
      <c r="D1815" s="1">
        <f t="shared" si="88"/>
        <v>10</v>
      </c>
      <c r="E1815">
        <v>1</v>
      </c>
      <c r="F1815" t="s">
        <v>41</v>
      </c>
      <c r="G1815" t="s">
        <v>42</v>
      </c>
      <c r="H1815">
        <v>16</v>
      </c>
      <c r="I1815" t="str">
        <f t="shared" si="87"/>
        <v>Financial Financial Transfers GP_3</v>
      </c>
      <c r="J1815" t="e">
        <f t="shared" si="89"/>
        <v>#N/A</v>
      </c>
    </row>
    <row r="1816" spans="1:10" x14ac:dyDescent="0.25">
      <c r="A1816" t="s">
        <v>40</v>
      </c>
      <c r="B1816">
        <v>10</v>
      </c>
      <c r="C1816" s="1">
        <v>43753</v>
      </c>
      <c r="D1816" s="1">
        <f t="shared" si="88"/>
        <v>10</v>
      </c>
      <c r="E1816">
        <v>1</v>
      </c>
      <c r="F1816" t="s">
        <v>41</v>
      </c>
      <c r="G1816" t="s">
        <v>42</v>
      </c>
      <c r="H1816">
        <v>16</v>
      </c>
      <c r="I1816" t="str">
        <f t="shared" si="87"/>
        <v>Financial Financial Transfers GP_10</v>
      </c>
      <c r="J1816" t="e">
        <f t="shared" si="89"/>
        <v>#N/A</v>
      </c>
    </row>
    <row r="1817" spans="1:10" x14ac:dyDescent="0.25">
      <c r="A1817" t="s">
        <v>40</v>
      </c>
      <c r="B1817">
        <v>15</v>
      </c>
      <c r="C1817" s="1">
        <v>43753</v>
      </c>
      <c r="D1817" s="1">
        <f t="shared" si="88"/>
        <v>10</v>
      </c>
      <c r="E1817">
        <v>1</v>
      </c>
      <c r="F1817" t="s">
        <v>41</v>
      </c>
      <c r="G1817" t="s">
        <v>42</v>
      </c>
      <c r="H1817">
        <v>16</v>
      </c>
      <c r="I1817" t="str">
        <f t="shared" si="87"/>
        <v>Financial Financial Transfers GP_15</v>
      </c>
      <c r="J1817" t="e">
        <f t="shared" si="89"/>
        <v>#N/A</v>
      </c>
    </row>
    <row r="1818" spans="1:10" x14ac:dyDescent="0.25">
      <c r="A1818" t="s">
        <v>40</v>
      </c>
      <c r="B1818">
        <v>5</v>
      </c>
      <c r="C1818" s="1">
        <v>43754</v>
      </c>
      <c r="D1818" s="1">
        <f t="shared" si="88"/>
        <v>10</v>
      </c>
      <c r="E1818">
        <v>1</v>
      </c>
      <c r="F1818" t="s">
        <v>41</v>
      </c>
      <c r="G1818" t="s">
        <v>42</v>
      </c>
      <c r="H1818">
        <v>16</v>
      </c>
      <c r="I1818" t="str">
        <f t="shared" si="87"/>
        <v>Financial Financial Transfers GP_5</v>
      </c>
      <c r="J1818" t="e">
        <f t="shared" si="89"/>
        <v>#N/A</v>
      </c>
    </row>
    <row r="1819" spans="1:10" x14ac:dyDescent="0.25">
      <c r="A1819" t="s">
        <v>40</v>
      </c>
      <c r="B1819">
        <v>8</v>
      </c>
      <c r="C1819" s="1">
        <v>43754</v>
      </c>
      <c r="D1819" s="1">
        <f t="shared" si="88"/>
        <v>10</v>
      </c>
      <c r="E1819">
        <v>1</v>
      </c>
      <c r="F1819" t="s">
        <v>41</v>
      </c>
      <c r="G1819" t="s">
        <v>42</v>
      </c>
      <c r="H1819">
        <v>16</v>
      </c>
      <c r="I1819" t="str">
        <f t="shared" si="87"/>
        <v>Financial Financial Transfers GP_8</v>
      </c>
      <c r="J1819" t="e">
        <f t="shared" si="89"/>
        <v>#N/A</v>
      </c>
    </row>
    <row r="1820" spans="1:10" x14ac:dyDescent="0.25">
      <c r="A1820" t="s">
        <v>40</v>
      </c>
      <c r="B1820">
        <v>6</v>
      </c>
      <c r="C1820" s="1">
        <v>43755</v>
      </c>
      <c r="D1820" s="1">
        <f t="shared" si="88"/>
        <v>10</v>
      </c>
      <c r="E1820">
        <v>1</v>
      </c>
      <c r="F1820" t="s">
        <v>41</v>
      </c>
      <c r="G1820" t="s">
        <v>42</v>
      </c>
      <c r="H1820">
        <v>16</v>
      </c>
      <c r="I1820" t="str">
        <f t="shared" si="87"/>
        <v>Financial Financial Transfers GP_6</v>
      </c>
      <c r="J1820" t="e">
        <f t="shared" si="89"/>
        <v>#N/A</v>
      </c>
    </row>
    <row r="1821" spans="1:10" x14ac:dyDescent="0.25">
      <c r="A1821" t="s">
        <v>40</v>
      </c>
      <c r="B1821">
        <v>9</v>
      </c>
      <c r="C1821" s="1">
        <v>43755</v>
      </c>
      <c r="D1821" s="1">
        <f t="shared" si="88"/>
        <v>10</v>
      </c>
      <c r="E1821">
        <v>1</v>
      </c>
      <c r="F1821" t="s">
        <v>41</v>
      </c>
      <c r="G1821" t="s">
        <v>42</v>
      </c>
      <c r="H1821">
        <v>16</v>
      </c>
      <c r="I1821" t="str">
        <f t="shared" si="87"/>
        <v>Financial Financial Transfers GP_9</v>
      </c>
      <c r="J1821" t="e">
        <f t="shared" si="89"/>
        <v>#N/A</v>
      </c>
    </row>
    <row r="1822" spans="1:10" x14ac:dyDescent="0.25">
      <c r="A1822" t="s">
        <v>40</v>
      </c>
      <c r="B1822">
        <v>1</v>
      </c>
      <c r="C1822" s="1">
        <v>43756</v>
      </c>
      <c r="D1822" s="1">
        <f t="shared" si="88"/>
        <v>10</v>
      </c>
      <c r="E1822">
        <v>1</v>
      </c>
      <c r="F1822" t="s">
        <v>41</v>
      </c>
      <c r="G1822" t="s">
        <v>42</v>
      </c>
      <c r="H1822">
        <v>16</v>
      </c>
      <c r="I1822" t="str">
        <f t="shared" si="87"/>
        <v>Financial Financial Transfers GP_1</v>
      </c>
      <c r="J1822" t="e">
        <f t="shared" si="89"/>
        <v>#N/A</v>
      </c>
    </row>
    <row r="1823" spans="1:10" x14ac:dyDescent="0.25">
      <c r="A1823" t="s">
        <v>40</v>
      </c>
      <c r="B1823">
        <v>13</v>
      </c>
      <c r="C1823" s="1">
        <v>43756</v>
      </c>
      <c r="D1823" s="1">
        <f t="shared" si="88"/>
        <v>10</v>
      </c>
      <c r="E1823">
        <v>1</v>
      </c>
      <c r="F1823" t="s">
        <v>41</v>
      </c>
      <c r="G1823" t="s">
        <v>42</v>
      </c>
      <c r="H1823">
        <v>16</v>
      </c>
      <c r="I1823" t="str">
        <f t="shared" si="87"/>
        <v>Financial Financial Transfers GP_13</v>
      </c>
      <c r="J1823" t="e">
        <f t="shared" si="89"/>
        <v>#N/A</v>
      </c>
    </row>
    <row r="1824" spans="1:10" x14ac:dyDescent="0.25">
      <c r="A1824" t="s">
        <v>40</v>
      </c>
      <c r="B1824">
        <v>14</v>
      </c>
      <c r="C1824" s="1">
        <v>43759</v>
      </c>
      <c r="D1824" s="1">
        <f t="shared" si="88"/>
        <v>10</v>
      </c>
      <c r="E1824">
        <v>1</v>
      </c>
      <c r="F1824" t="s">
        <v>41</v>
      </c>
      <c r="G1824" t="s">
        <v>42</v>
      </c>
      <c r="H1824">
        <v>16</v>
      </c>
      <c r="I1824" t="str">
        <f t="shared" si="87"/>
        <v>Financial Financial Transfers GP_14</v>
      </c>
      <c r="J1824" t="e">
        <f t="shared" si="89"/>
        <v>#N/A</v>
      </c>
    </row>
    <row r="1825" spans="1:10" x14ac:dyDescent="0.25">
      <c r="A1825" t="s">
        <v>40</v>
      </c>
      <c r="B1825">
        <v>16</v>
      </c>
      <c r="C1825" s="1">
        <v>43759</v>
      </c>
      <c r="D1825" s="1">
        <f t="shared" si="88"/>
        <v>10</v>
      </c>
      <c r="E1825">
        <v>1</v>
      </c>
      <c r="F1825" t="s">
        <v>41</v>
      </c>
      <c r="G1825" t="s">
        <v>42</v>
      </c>
      <c r="H1825">
        <v>16</v>
      </c>
      <c r="I1825" t="str">
        <f t="shared" si="87"/>
        <v>Financial Financial Transfers GP_16</v>
      </c>
      <c r="J1825" t="e">
        <f t="shared" si="89"/>
        <v>#N/A</v>
      </c>
    </row>
    <row r="1826" spans="1:10" x14ac:dyDescent="0.25">
      <c r="A1826" t="s">
        <v>40</v>
      </c>
      <c r="B1826">
        <v>2</v>
      </c>
      <c r="C1826" s="1">
        <v>43760</v>
      </c>
      <c r="D1826" s="1">
        <f t="shared" si="88"/>
        <v>10</v>
      </c>
      <c r="E1826">
        <v>1</v>
      </c>
      <c r="F1826" t="s">
        <v>41</v>
      </c>
      <c r="G1826" t="s">
        <v>42</v>
      </c>
      <c r="H1826">
        <v>16</v>
      </c>
      <c r="I1826" t="str">
        <f t="shared" si="87"/>
        <v>Financial Financial Transfers GP_2</v>
      </c>
      <c r="J1826" t="e">
        <f t="shared" si="89"/>
        <v>#N/A</v>
      </c>
    </row>
    <row r="1827" spans="1:10" x14ac:dyDescent="0.25">
      <c r="A1827" t="s">
        <v>40</v>
      </c>
      <c r="B1827">
        <v>10</v>
      </c>
      <c r="C1827" s="1">
        <v>43760</v>
      </c>
      <c r="D1827" s="1">
        <f t="shared" si="88"/>
        <v>10</v>
      </c>
      <c r="E1827">
        <v>1</v>
      </c>
      <c r="F1827" t="s">
        <v>41</v>
      </c>
      <c r="G1827" t="s">
        <v>42</v>
      </c>
      <c r="H1827">
        <v>16</v>
      </c>
      <c r="I1827" t="str">
        <f t="shared" si="87"/>
        <v>Financial Financial Transfers GP_10</v>
      </c>
      <c r="J1827" t="e">
        <f t="shared" si="89"/>
        <v>#N/A</v>
      </c>
    </row>
    <row r="1828" spans="1:10" x14ac:dyDescent="0.25">
      <c r="A1828" t="s">
        <v>40</v>
      </c>
      <c r="B1828">
        <v>11</v>
      </c>
      <c r="C1828" s="1">
        <v>43760</v>
      </c>
      <c r="D1828" s="1">
        <f t="shared" si="88"/>
        <v>10</v>
      </c>
      <c r="E1828">
        <v>1</v>
      </c>
      <c r="F1828" t="s">
        <v>41</v>
      </c>
      <c r="G1828" t="s">
        <v>42</v>
      </c>
      <c r="H1828">
        <v>16</v>
      </c>
      <c r="I1828" t="str">
        <f t="shared" si="87"/>
        <v>Financial Financial Transfers GP_11</v>
      </c>
      <c r="J1828" t="e">
        <f t="shared" si="89"/>
        <v>#N/A</v>
      </c>
    </row>
    <row r="1829" spans="1:10" x14ac:dyDescent="0.25">
      <c r="A1829" t="s">
        <v>40</v>
      </c>
      <c r="B1829">
        <v>7</v>
      </c>
      <c r="C1829" s="1">
        <v>43761</v>
      </c>
      <c r="D1829" s="1">
        <f t="shared" si="88"/>
        <v>10</v>
      </c>
      <c r="E1829">
        <v>1</v>
      </c>
      <c r="F1829" t="s">
        <v>41</v>
      </c>
      <c r="G1829" t="s">
        <v>42</v>
      </c>
      <c r="H1829">
        <v>16</v>
      </c>
      <c r="I1829" t="str">
        <f t="shared" si="87"/>
        <v>Financial Financial Transfers GP_7</v>
      </c>
      <c r="J1829" t="e">
        <f t="shared" si="89"/>
        <v>#N/A</v>
      </c>
    </row>
    <row r="1830" spans="1:10" x14ac:dyDescent="0.25">
      <c r="A1830" t="s">
        <v>40</v>
      </c>
      <c r="B1830">
        <v>12</v>
      </c>
      <c r="C1830" s="1">
        <v>43761</v>
      </c>
      <c r="D1830" s="1">
        <f t="shared" si="88"/>
        <v>10</v>
      </c>
      <c r="E1830">
        <v>1</v>
      </c>
      <c r="F1830" t="s">
        <v>41</v>
      </c>
      <c r="G1830" t="s">
        <v>42</v>
      </c>
      <c r="H1830">
        <v>16</v>
      </c>
      <c r="I1830" t="str">
        <f t="shared" si="87"/>
        <v>Financial Financial Transfers GP_12</v>
      </c>
      <c r="J1830" t="e">
        <f t="shared" si="89"/>
        <v>#N/A</v>
      </c>
    </row>
    <row r="1831" spans="1:10" x14ac:dyDescent="0.25">
      <c r="A1831" t="s">
        <v>40</v>
      </c>
      <c r="B1831">
        <v>9</v>
      </c>
      <c r="C1831" s="1">
        <v>43762</v>
      </c>
      <c r="D1831" s="1">
        <f t="shared" si="88"/>
        <v>10</v>
      </c>
      <c r="E1831">
        <v>1</v>
      </c>
      <c r="F1831" t="s">
        <v>41</v>
      </c>
      <c r="G1831" t="s">
        <v>42</v>
      </c>
      <c r="H1831">
        <v>16</v>
      </c>
      <c r="I1831" t="str">
        <f t="shared" si="87"/>
        <v>Financial Financial Transfers GP_9</v>
      </c>
      <c r="J1831" t="e">
        <f t="shared" si="89"/>
        <v>#N/A</v>
      </c>
    </row>
    <row r="1832" spans="1:10" x14ac:dyDescent="0.25">
      <c r="A1832" t="s">
        <v>40</v>
      </c>
      <c r="B1832">
        <v>15</v>
      </c>
      <c r="C1832" s="1">
        <v>43762</v>
      </c>
      <c r="D1832" s="1">
        <f t="shared" si="88"/>
        <v>10</v>
      </c>
      <c r="E1832">
        <v>1</v>
      </c>
      <c r="F1832" t="s">
        <v>41</v>
      </c>
      <c r="G1832" t="s">
        <v>42</v>
      </c>
      <c r="H1832">
        <v>16</v>
      </c>
      <c r="I1832" t="str">
        <f t="shared" si="87"/>
        <v>Financial Financial Transfers GP_15</v>
      </c>
      <c r="J1832" t="e">
        <f t="shared" si="89"/>
        <v>#N/A</v>
      </c>
    </row>
    <row r="1833" spans="1:10" x14ac:dyDescent="0.25">
      <c r="A1833" t="s">
        <v>40</v>
      </c>
      <c r="B1833">
        <v>1</v>
      </c>
      <c r="C1833" s="1">
        <v>43763</v>
      </c>
      <c r="D1833" s="1">
        <f t="shared" si="88"/>
        <v>10</v>
      </c>
      <c r="E1833">
        <v>1</v>
      </c>
      <c r="F1833" t="s">
        <v>41</v>
      </c>
      <c r="G1833" t="s">
        <v>42</v>
      </c>
      <c r="H1833">
        <v>16</v>
      </c>
      <c r="I1833" t="str">
        <f t="shared" si="87"/>
        <v>Financial Financial Transfers GP_1</v>
      </c>
      <c r="J1833" t="e">
        <f t="shared" si="89"/>
        <v>#N/A</v>
      </c>
    </row>
    <row r="1834" spans="1:10" x14ac:dyDescent="0.25">
      <c r="A1834" t="s">
        <v>40</v>
      </c>
      <c r="B1834">
        <v>6</v>
      </c>
      <c r="C1834" s="1">
        <v>43763</v>
      </c>
      <c r="D1834" s="1">
        <f t="shared" si="88"/>
        <v>10</v>
      </c>
      <c r="E1834">
        <v>1</v>
      </c>
      <c r="F1834" t="s">
        <v>41</v>
      </c>
      <c r="G1834" t="s">
        <v>42</v>
      </c>
      <c r="H1834">
        <v>16</v>
      </c>
      <c r="I1834" t="str">
        <f t="shared" si="87"/>
        <v>Financial Financial Transfers GP_6</v>
      </c>
      <c r="J1834" t="e">
        <f t="shared" si="89"/>
        <v>#N/A</v>
      </c>
    </row>
    <row r="1835" spans="1:10" x14ac:dyDescent="0.25">
      <c r="A1835" t="s">
        <v>40</v>
      </c>
      <c r="B1835">
        <v>5</v>
      </c>
      <c r="C1835" s="1">
        <v>43766</v>
      </c>
      <c r="D1835" s="1">
        <f t="shared" si="88"/>
        <v>10</v>
      </c>
      <c r="E1835">
        <v>1</v>
      </c>
      <c r="F1835" t="s">
        <v>41</v>
      </c>
      <c r="G1835" t="s">
        <v>42</v>
      </c>
      <c r="H1835">
        <v>16</v>
      </c>
      <c r="I1835" t="str">
        <f t="shared" si="87"/>
        <v>Financial Financial Transfers GP_5</v>
      </c>
      <c r="J1835" t="e">
        <f t="shared" si="89"/>
        <v>#N/A</v>
      </c>
    </row>
    <row r="1836" spans="1:10" x14ac:dyDescent="0.25">
      <c r="A1836" t="s">
        <v>40</v>
      </c>
      <c r="B1836">
        <v>8</v>
      </c>
      <c r="C1836" s="1">
        <v>43766</v>
      </c>
      <c r="D1836" s="1">
        <f t="shared" si="88"/>
        <v>10</v>
      </c>
      <c r="E1836">
        <v>1</v>
      </c>
      <c r="F1836" t="s">
        <v>41</v>
      </c>
      <c r="G1836" t="s">
        <v>42</v>
      </c>
      <c r="H1836">
        <v>16</v>
      </c>
      <c r="I1836" t="str">
        <f t="shared" si="87"/>
        <v>Financial Financial Transfers GP_8</v>
      </c>
      <c r="J1836" t="e">
        <f t="shared" si="89"/>
        <v>#N/A</v>
      </c>
    </row>
    <row r="1837" spans="1:10" x14ac:dyDescent="0.25">
      <c r="A1837" t="s">
        <v>40</v>
      </c>
      <c r="B1837">
        <v>10</v>
      </c>
      <c r="C1837" s="1">
        <v>43767</v>
      </c>
      <c r="D1837" s="1">
        <f t="shared" si="88"/>
        <v>10</v>
      </c>
      <c r="E1837">
        <v>1</v>
      </c>
      <c r="F1837" t="s">
        <v>41</v>
      </c>
      <c r="G1837" t="s">
        <v>42</v>
      </c>
      <c r="H1837">
        <v>16</v>
      </c>
      <c r="I1837" t="str">
        <f t="shared" si="87"/>
        <v>Financial Financial Transfers GP_10</v>
      </c>
      <c r="J1837" t="e">
        <f t="shared" si="89"/>
        <v>#N/A</v>
      </c>
    </row>
    <row r="1838" spans="1:10" x14ac:dyDescent="0.25">
      <c r="A1838" t="s">
        <v>40</v>
      </c>
      <c r="B1838">
        <v>11</v>
      </c>
      <c r="C1838" s="1">
        <v>43767</v>
      </c>
      <c r="D1838" s="1">
        <f t="shared" si="88"/>
        <v>10</v>
      </c>
      <c r="E1838">
        <v>1</v>
      </c>
      <c r="F1838" t="s">
        <v>41</v>
      </c>
      <c r="G1838" t="s">
        <v>42</v>
      </c>
      <c r="H1838">
        <v>16</v>
      </c>
      <c r="I1838" t="str">
        <f t="shared" si="87"/>
        <v>Financial Financial Transfers GP_11</v>
      </c>
      <c r="J1838" t="e">
        <f t="shared" si="89"/>
        <v>#N/A</v>
      </c>
    </row>
    <row r="1839" spans="1:10" x14ac:dyDescent="0.25">
      <c r="A1839" t="s">
        <v>40</v>
      </c>
      <c r="B1839">
        <v>16</v>
      </c>
      <c r="C1839" s="1">
        <v>43767</v>
      </c>
      <c r="D1839" s="1">
        <f t="shared" si="88"/>
        <v>10</v>
      </c>
      <c r="E1839">
        <v>1</v>
      </c>
      <c r="F1839" t="s">
        <v>41</v>
      </c>
      <c r="G1839" t="s">
        <v>42</v>
      </c>
      <c r="H1839">
        <v>16</v>
      </c>
      <c r="I1839" t="str">
        <f t="shared" si="87"/>
        <v>Financial Financial Transfers GP_16</v>
      </c>
      <c r="J1839" t="e">
        <f t="shared" si="89"/>
        <v>#N/A</v>
      </c>
    </row>
    <row r="1840" spans="1:10" x14ac:dyDescent="0.25">
      <c r="A1840" t="s">
        <v>40</v>
      </c>
      <c r="B1840">
        <v>4</v>
      </c>
      <c r="C1840" s="1">
        <v>43768</v>
      </c>
      <c r="D1840" s="1">
        <f t="shared" si="88"/>
        <v>10</v>
      </c>
      <c r="E1840">
        <v>1</v>
      </c>
      <c r="F1840" t="s">
        <v>41</v>
      </c>
      <c r="G1840" t="s">
        <v>42</v>
      </c>
      <c r="H1840">
        <v>16</v>
      </c>
      <c r="I1840" t="str">
        <f t="shared" si="87"/>
        <v>Financial Financial Transfers GP_4</v>
      </c>
      <c r="J1840" t="e">
        <f t="shared" si="89"/>
        <v>#N/A</v>
      </c>
    </row>
    <row r="1841" spans="1:10" x14ac:dyDescent="0.25">
      <c r="A1841" t="s">
        <v>40</v>
      </c>
      <c r="B1841">
        <v>12</v>
      </c>
      <c r="C1841" s="1">
        <v>43768</v>
      </c>
      <c r="D1841" s="1">
        <f t="shared" si="88"/>
        <v>10</v>
      </c>
      <c r="E1841">
        <v>1</v>
      </c>
      <c r="F1841" t="s">
        <v>41</v>
      </c>
      <c r="G1841" t="s">
        <v>42</v>
      </c>
      <c r="H1841">
        <v>16</v>
      </c>
      <c r="I1841" t="str">
        <f t="shared" si="87"/>
        <v>Financial Financial Transfers GP_12</v>
      </c>
      <c r="J1841" t="e">
        <f t="shared" si="89"/>
        <v>#N/A</v>
      </c>
    </row>
    <row r="1842" spans="1:10" x14ac:dyDescent="0.25">
      <c r="A1842" t="s">
        <v>40</v>
      </c>
      <c r="B1842">
        <v>3</v>
      </c>
      <c r="C1842" s="1">
        <v>43769</v>
      </c>
      <c r="D1842" s="1">
        <f t="shared" si="88"/>
        <v>10</v>
      </c>
      <c r="E1842">
        <v>1</v>
      </c>
      <c r="F1842" t="s">
        <v>41</v>
      </c>
      <c r="G1842" t="s">
        <v>42</v>
      </c>
      <c r="H1842">
        <v>16</v>
      </c>
      <c r="I1842" t="str">
        <f t="shared" si="87"/>
        <v>Financial Financial Transfers GP_3</v>
      </c>
      <c r="J1842" t="e">
        <f t="shared" si="89"/>
        <v>#N/A</v>
      </c>
    </row>
    <row r="1843" spans="1:10" x14ac:dyDescent="0.25">
      <c r="A1843" t="s">
        <v>40</v>
      </c>
      <c r="B1843">
        <v>7</v>
      </c>
      <c r="C1843" s="1">
        <v>43769</v>
      </c>
      <c r="D1843" s="1">
        <f t="shared" si="88"/>
        <v>10</v>
      </c>
      <c r="E1843">
        <v>1</v>
      </c>
      <c r="F1843" t="s">
        <v>41</v>
      </c>
      <c r="G1843" t="s">
        <v>42</v>
      </c>
      <c r="H1843">
        <v>16</v>
      </c>
      <c r="I1843" t="str">
        <f t="shared" si="87"/>
        <v>Financial Financial Transfers GP_7</v>
      </c>
      <c r="J1843" t="e">
        <f t="shared" si="89"/>
        <v>#N/A</v>
      </c>
    </row>
    <row r="1844" spans="1:10" x14ac:dyDescent="0.25">
      <c r="A1844" t="s">
        <v>40</v>
      </c>
      <c r="B1844">
        <v>9</v>
      </c>
      <c r="C1844" s="1">
        <v>43770</v>
      </c>
      <c r="D1844" s="1">
        <f t="shared" si="88"/>
        <v>11</v>
      </c>
      <c r="E1844">
        <v>1</v>
      </c>
      <c r="F1844" t="s">
        <v>41</v>
      </c>
      <c r="G1844" t="s">
        <v>42</v>
      </c>
      <c r="H1844">
        <v>16</v>
      </c>
      <c r="I1844" t="str">
        <f t="shared" si="87"/>
        <v>Financial Financial Transfers GP_9</v>
      </c>
      <c r="J1844" t="e">
        <f t="shared" si="89"/>
        <v>#N/A</v>
      </c>
    </row>
    <row r="1845" spans="1:10" x14ac:dyDescent="0.25">
      <c r="A1845" t="s">
        <v>40</v>
      </c>
      <c r="B1845">
        <v>14</v>
      </c>
      <c r="C1845" s="1">
        <v>43770</v>
      </c>
      <c r="D1845" s="1">
        <f t="shared" si="88"/>
        <v>11</v>
      </c>
      <c r="E1845">
        <v>1</v>
      </c>
      <c r="F1845" t="s">
        <v>41</v>
      </c>
      <c r="G1845" t="s">
        <v>42</v>
      </c>
      <c r="H1845">
        <v>16</v>
      </c>
      <c r="I1845" t="str">
        <f t="shared" si="87"/>
        <v>Financial Financial Transfers GP_14</v>
      </c>
      <c r="J1845" t="e">
        <f t="shared" si="89"/>
        <v>#N/A</v>
      </c>
    </row>
    <row r="1846" spans="1:10" x14ac:dyDescent="0.25">
      <c r="A1846" t="s">
        <v>40</v>
      </c>
      <c r="B1846">
        <v>7</v>
      </c>
      <c r="C1846" s="1">
        <v>43773</v>
      </c>
      <c r="D1846" s="1">
        <f t="shared" si="88"/>
        <v>11</v>
      </c>
      <c r="E1846">
        <v>1</v>
      </c>
      <c r="F1846" t="s">
        <v>41</v>
      </c>
      <c r="G1846" t="s">
        <v>42</v>
      </c>
      <c r="H1846">
        <v>16</v>
      </c>
      <c r="I1846" t="str">
        <f t="shared" si="87"/>
        <v>Financial Financial Transfers GP_7</v>
      </c>
      <c r="J1846" t="e">
        <f t="shared" si="89"/>
        <v>#N/A</v>
      </c>
    </row>
    <row r="1847" spans="1:10" x14ac:dyDescent="0.25">
      <c r="A1847" t="s">
        <v>40</v>
      </c>
      <c r="B1847">
        <v>13</v>
      </c>
      <c r="C1847" s="1">
        <v>43773</v>
      </c>
      <c r="D1847" s="1">
        <f t="shared" si="88"/>
        <v>11</v>
      </c>
      <c r="E1847">
        <v>1</v>
      </c>
      <c r="F1847" t="s">
        <v>41</v>
      </c>
      <c r="G1847" t="s">
        <v>42</v>
      </c>
      <c r="H1847">
        <v>16</v>
      </c>
      <c r="I1847" t="str">
        <f t="shared" si="87"/>
        <v>Financial Financial Transfers GP_13</v>
      </c>
      <c r="J1847" t="e">
        <f t="shared" si="89"/>
        <v>#N/A</v>
      </c>
    </row>
    <row r="1848" spans="1:10" x14ac:dyDescent="0.25">
      <c r="A1848" t="s">
        <v>40</v>
      </c>
      <c r="B1848">
        <v>2</v>
      </c>
      <c r="C1848" s="1">
        <v>43774</v>
      </c>
      <c r="D1848" s="1">
        <f t="shared" si="88"/>
        <v>11</v>
      </c>
      <c r="E1848">
        <v>1</v>
      </c>
      <c r="F1848" t="s">
        <v>41</v>
      </c>
      <c r="G1848" t="s">
        <v>42</v>
      </c>
      <c r="H1848">
        <v>16</v>
      </c>
      <c r="I1848" t="str">
        <f t="shared" si="87"/>
        <v>Financial Financial Transfers GP_2</v>
      </c>
      <c r="J1848" t="e">
        <f t="shared" si="89"/>
        <v>#N/A</v>
      </c>
    </row>
    <row r="1849" spans="1:10" x14ac:dyDescent="0.25">
      <c r="A1849" t="s">
        <v>40</v>
      </c>
      <c r="B1849">
        <v>10</v>
      </c>
      <c r="C1849" s="1">
        <v>43774</v>
      </c>
      <c r="D1849" s="1">
        <f t="shared" si="88"/>
        <v>11</v>
      </c>
      <c r="E1849">
        <v>1</v>
      </c>
      <c r="F1849" t="s">
        <v>41</v>
      </c>
      <c r="G1849" t="s">
        <v>42</v>
      </c>
      <c r="H1849">
        <v>16</v>
      </c>
      <c r="I1849" t="str">
        <f t="shared" si="87"/>
        <v>Financial Financial Transfers GP_10</v>
      </c>
      <c r="J1849" t="e">
        <f t="shared" si="89"/>
        <v>#N/A</v>
      </c>
    </row>
    <row r="1850" spans="1:10" x14ac:dyDescent="0.25">
      <c r="A1850" t="s">
        <v>40</v>
      </c>
      <c r="B1850">
        <v>11</v>
      </c>
      <c r="C1850" s="1">
        <v>43774</v>
      </c>
      <c r="D1850" s="1">
        <f t="shared" si="88"/>
        <v>11</v>
      </c>
      <c r="E1850">
        <v>1</v>
      </c>
      <c r="F1850" t="s">
        <v>41</v>
      </c>
      <c r="G1850" t="s">
        <v>42</v>
      </c>
      <c r="H1850">
        <v>16</v>
      </c>
      <c r="I1850" t="str">
        <f t="shared" si="87"/>
        <v>Financial Financial Transfers GP_11</v>
      </c>
      <c r="J1850" t="e">
        <f t="shared" si="89"/>
        <v>#N/A</v>
      </c>
    </row>
    <row r="1851" spans="1:10" x14ac:dyDescent="0.25">
      <c r="A1851" t="s">
        <v>40</v>
      </c>
      <c r="B1851">
        <v>4</v>
      </c>
      <c r="C1851" s="1">
        <v>43775</v>
      </c>
      <c r="D1851" s="1">
        <f t="shared" si="88"/>
        <v>11</v>
      </c>
      <c r="E1851">
        <v>1</v>
      </c>
      <c r="F1851" t="s">
        <v>41</v>
      </c>
      <c r="G1851" t="s">
        <v>42</v>
      </c>
      <c r="H1851">
        <v>16</v>
      </c>
      <c r="I1851" t="str">
        <f t="shared" si="87"/>
        <v>Financial Financial Transfers GP_4</v>
      </c>
      <c r="J1851" t="e">
        <f t="shared" si="89"/>
        <v>#N/A</v>
      </c>
    </row>
    <row r="1852" spans="1:10" x14ac:dyDescent="0.25">
      <c r="A1852" t="s">
        <v>40</v>
      </c>
      <c r="B1852">
        <v>6</v>
      </c>
      <c r="C1852" s="1">
        <v>43775</v>
      </c>
      <c r="D1852" s="1">
        <f t="shared" si="88"/>
        <v>11</v>
      </c>
      <c r="E1852">
        <v>1</v>
      </c>
      <c r="F1852" t="s">
        <v>41</v>
      </c>
      <c r="G1852" t="s">
        <v>42</v>
      </c>
      <c r="H1852">
        <v>16</v>
      </c>
      <c r="I1852" t="str">
        <f t="shared" si="87"/>
        <v>Financial Financial Transfers GP_6</v>
      </c>
      <c r="J1852" t="e">
        <f t="shared" si="89"/>
        <v>#N/A</v>
      </c>
    </row>
    <row r="1853" spans="1:10" x14ac:dyDescent="0.25">
      <c r="A1853" t="s">
        <v>40</v>
      </c>
      <c r="B1853">
        <v>3</v>
      </c>
      <c r="C1853" s="1">
        <v>43776</v>
      </c>
      <c r="D1853" s="1">
        <f t="shared" si="88"/>
        <v>11</v>
      </c>
      <c r="E1853">
        <v>1</v>
      </c>
      <c r="F1853" t="s">
        <v>41</v>
      </c>
      <c r="G1853" t="s">
        <v>42</v>
      </c>
      <c r="H1853">
        <v>16</v>
      </c>
      <c r="I1853" t="str">
        <f t="shared" si="87"/>
        <v>Financial Financial Transfers GP_3</v>
      </c>
      <c r="J1853" t="e">
        <f t="shared" si="89"/>
        <v>#N/A</v>
      </c>
    </row>
    <row r="1854" spans="1:10" x14ac:dyDescent="0.25">
      <c r="A1854" t="s">
        <v>40</v>
      </c>
      <c r="B1854">
        <v>15</v>
      </c>
      <c r="C1854" s="1">
        <v>43776</v>
      </c>
      <c r="D1854" s="1">
        <f t="shared" si="88"/>
        <v>11</v>
      </c>
      <c r="E1854">
        <v>1</v>
      </c>
      <c r="F1854" t="s">
        <v>41</v>
      </c>
      <c r="G1854" t="s">
        <v>42</v>
      </c>
      <c r="H1854">
        <v>16</v>
      </c>
      <c r="I1854" t="str">
        <f t="shared" si="87"/>
        <v>Financial Financial Transfers GP_15</v>
      </c>
      <c r="J1854" t="e">
        <f t="shared" si="89"/>
        <v>#N/A</v>
      </c>
    </row>
    <row r="1855" spans="1:10" x14ac:dyDescent="0.25">
      <c r="A1855" t="s">
        <v>40</v>
      </c>
      <c r="B1855">
        <v>1</v>
      </c>
      <c r="C1855" s="1">
        <v>43777</v>
      </c>
      <c r="D1855" s="1">
        <f t="shared" si="88"/>
        <v>11</v>
      </c>
      <c r="E1855">
        <v>1</v>
      </c>
      <c r="F1855" t="s">
        <v>41</v>
      </c>
      <c r="G1855" t="s">
        <v>42</v>
      </c>
      <c r="H1855">
        <v>16</v>
      </c>
      <c r="I1855" t="str">
        <f t="shared" si="87"/>
        <v>Financial Financial Transfers GP_1</v>
      </c>
      <c r="J1855" t="e">
        <f t="shared" si="89"/>
        <v>#N/A</v>
      </c>
    </row>
    <row r="1856" spans="1:10" x14ac:dyDescent="0.25">
      <c r="A1856" t="s">
        <v>40</v>
      </c>
      <c r="B1856">
        <v>12</v>
      </c>
      <c r="C1856" s="1">
        <v>43777</v>
      </c>
      <c r="D1856" s="1">
        <f t="shared" si="88"/>
        <v>11</v>
      </c>
      <c r="E1856">
        <v>1</v>
      </c>
      <c r="F1856" t="s">
        <v>41</v>
      </c>
      <c r="G1856" t="s">
        <v>42</v>
      </c>
      <c r="H1856">
        <v>16</v>
      </c>
      <c r="I1856" t="str">
        <f t="shared" si="87"/>
        <v>Financial Financial Transfers GP_12</v>
      </c>
      <c r="J1856" t="e">
        <f t="shared" si="89"/>
        <v>#N/A</v>
      </c>
    </row>
    <row r="1857" spans="1:10" x14ac:dyDescent="0.25">
      <c r="A1857" t="s">
        <v>40</v>
      </c>
      <c r="B1857">
        <v>5</v>
      </c>
      <c r="C1857" s="1">
        <v>43780</v>
      </c>
      <c r="D1857" s="1">
        <f t="shared" si="88"/>
        <v>11</v>
      </c>
      <c r="E1857">
        <v>1</v>
      </c>
      <c r="F1857" t="s">
        <v>41</v>
      </c>
      <c r="G1857" t="s">
        <v>42</v>
      </c>
      <c r="H1857">
        <v>16</v>
      </c>
      <c r="I1857" t="str">
        <f t="shared" si="87"/>
        <v>Financial Financial Transfers GP_5</v>
      </c>
      <c r="J1857" t="e">
        <f t="shared" si="89"/>
        <v>#N/A</v>
      </c>
    </row>
    <row r="1858" spans="1:10" x14ac:dyDescent="0.25">
      <c r="A1858" t="s">
        <v>40</v>
      </c>
      <c r="B1858">
        <v>7</v>
      </c>
      <c r="C1858" s="1">
        <v>43780</v>
      </c>
      <c r="D1858" s="1">
        <f t="shared" si="88"/>
        <v>11</v>
      </c>
      <c r="E1858">
        <v>1</v>
      </c>
      <c r="F1858" t="s">
        <v>41</v>
      </c>
      <c r="G1858" t="s">
        <v>42</v>
      </c>
      <c r="H1858">
        <v>16</v>
      </c>
      <c r="I1858" t="str">
        <f t="shared" ref="I1858:I1921" si="90">F1858&amp;"_"&amp;B1858</f>
        <v>Financial Financial Transfers GP_7</v>
      </c>
      <c r="J1858" t="e">
        <f t="shared" si="89"/>
        <v>#N/A</v>
      </c>
    </row>
    <row r="1859" spans="1:10" x14ac:dyDescent="0.25">
      <c r="A1859" t="s">
        <v>40</v>
      </c>
      <c r="B1859">
        <v>8</v>
      </c>
      <c r="C1859" s="1">
        <v>43781</v>
      </c>
      <c r="D1859" s="1">
        <f t="shared" ref="D1859:D1922" si="91">MONTH(C1859)</f>
        <v>11</v>
      </c>
      <c r="E1859">
        <v>1</v>
      </c>
      <c r="F1859" t="s">
        <v>41</v>
      </c>
      <c r="G1859" t="s">
        <v>42</v>
      </c>
      <c r="H1859">
        <v>16</v>
      </c>
      <c r="I1859" t="str">
        <f t="shared" si="90"/>
        <v>Financial Financial Transfers GP_8</v>
      </c>
      <c r="J1859" t="e">
        <f t="shared" ref="J1859:J1922" si="92">VLOOKUP(I1859,P:Q,2,FALSE)</f>
        <v>#N/A</v>
      </c>
    </row>
    <row r="1860" spans="1:10" x14ac:dyDescent="0.25">
      <c r="A1860" t="s">
        <v>40</v>
      </c>
      <c r="B1860">
        <v>13</v>
      </c>
      <c r="C1860" s="1">
        <v>43781</v>
      </c>
      <c r="D1860" s="1">
        <f t="shared" si="91"/>
        <v>11</v>
      </c>
      <c r="E1860">
        <v>1</v>
      </c>
      <c r="F1860" t="s">
        <v>41</v>
      </c>
      <c r="G1860" t="s">
        <v>42</v>
      </c>
      <c r="H1860">
        <v>16</v>
      </c>
      <c r="I1860" t="str">
        <f t="shared" si="90"/>
        <v>Financial Financial Transfers GP_13</v>
      </c>
      <c r="J1860" t="e">
        <f t="shared" si="92"/>
        <v>#N/A</v>
      </c>
    </row>
    <row r="1861" spans="1:10" x14ac:dyDescent="0.25">
      <c r="A1861" t="s">
        <v>40</v>
      </c>
      <c r="B1861">
        <v>16</v>
      </c>
      <c r="C1861" s="1">
        <v>43781</v>
      </c>
      <c r="D1861" s="1">
        <f t="shared" si="91"/>
        <v>11</v>
      </c>
      <c r="E1861">
        <v>1</v>
      </c>
      <c r="F1861" t="s">
        <v>41</v>
      </c>
      <c r="G1861" t="s">
        <v>42</v>
      </c>
      <c r="H1861">
        <v>16</v>
      </c>
      <c r="I1861" t="str">
        <f t="shared" si="90"/>
        <v>Financial Financial Transfers GP_16</v>
      </c>
      <c r="J1861" t="e">
        <f t="shared" si="92"/>
        <v>#N/A</v>
      </c>
    </row>
    <row r="1862" spans="1:10" x14ac:dyDescent="0.25">
      <c r="A1862" t="s">
        <v>40</v>
      </c>
      <c r="B1862">
        <v>2</v>
      </c>
      <c r="C1862" s="1">
        <v>43782</v>
      </c>
      <c r="D1862" s="1">
        <f t="shared" si="91"/>
        <v>11</v>
      </c>
      <c r="E1862">
        <v>1</v>
      </c>
      <c r="F1862" t="s">
        <v>41</v>
      </c>
      <c r="G1862" t="s">
        <v>42</v>
      </c>
      <c r="H1862">
        <v>16</v>
      </c>
      <c r="I1862" t="str">
        <f t="shared" si="90"/>
        <v>Financial Financial Transfers GP_2</v>
      </c>
      <c r="J1862" t="e">
        <f t="shared" si="92"/>
        <v>#N/A</v>
      </c>
    </row>
    <row r="1863" spans="1:10" x14ac:dyDescent="0.25">
      <c r="A1863" t="s">
        <v>40</v>
      </c>
      <c r="B1863">
        <v>9</v>
      </c>
      <c r="C1863" s="1">
        <v>43782</v>
      </c>
      <c r="D1863" s="1">
        <f t="shared" si="91"/>
        <v>11</v>
      </c>
      <c r="E1863">
        <v>1</v>
      </c>
      <c r="F1863" t="s">
        <v>41</v>
      </c>
      <c r="G1863" t="s">
        <v>42</v>
      </c>
      <c r="H1863">
        <v>16</v>
      </c>
      <c r="I1863" t="str">
        <f t="shared" si="90"/>
        <v>Financial Financial Transfers GP_9</v>
      </c>
      <c r="J1863" t="e">
        <f t="shared" si="92"/>
        <v>#N/A</v>
      </c>
    </row>
    <row r="1864" spans="1:10" x14ac:dyDescent="0.25">
      <c r="A1864" t="s">
        <v>40</v>
      </c>
      <c r="B1864">
        <v>6</v>
      </c>
      <c r="C1864" s="1">
        <v>43783</v>
      </c>
      <c r="D1864" s="1">
        <f t="shared" si="91"/>
        <v>11</v>
      </c>
      <c r="E1864">
        <v>1</v>
      </c>
      <c r="F1864" t="s">
        <v>41</v>
      </c>
      <c r="G1864" t="s">
        <v>42</v>
      </c>
      <c r="H1864">
        <v>16</v>
      </c>
      <c r="I1864" t="str">
        <f t="shared" si="90"/>
        <v>Financial Financial Transfers GP_6</v>
      </c>
      <c r="J1864" t="e">
        <f t="shared" si="92"/>
        <v>#N/A</v>
      </c>
    </row>
    <row r="1865" spans="1:10" x14ac:dyDescent="0.25">
      <c r="A1865" t="s">
        <v>40</v>
      </c>
      <c r="B1865">
        <v>14</v>
      </c>
      <c r="C1865" s="1">
        <v>43783</v>
      </c>
      <c r="D1865" s="1">
        <f t="shared" si="91"/>
        <v>11</v>
      </c>
      <c r="E1865">
        <v>1</v>
      </c>
      <c r="F1865" t="s">
        <v>41</v>
      </c>
      <c r="G1865" t="s">
        <v>42</v>
      </c>
      <c r="H1865">
        <v>16</v>
      </c>
      <c r="I1865" t="str">
        <f t="shared" si="90"/>
        <v>Financial Financial Transfers GP_14</v>
      </c>
      <c r="J1865" t="e">
        <f t="shared" si="92"/>
        <v>#N/A</v>
      </c>
    </row>
    <row r="1866" spans="1:10" x14ac:dyDescent="0.25">
      <c r="A1866" t="s">
        <v>40</v>
      </c>
      <c r="B1866">
        <v>4</v>
      </c>
      <c r="C1866" s="1">
        <v>43784</v>
      </c>
      <c r="D1866" s="1">
        <f t="shared" si="91"/>
        <v>11</v>
      </c>
      <c r="E1866">
        <v>1</v>
      </c>
      <c r="F1866" t="s">
        <v>41</v>
      </c>
      <c r="G1866" t="s">
        <v>42</v>
      </c>
      <c r="H1866">
        <v>16</v>
      </c>
      <c r="I1866" t="str">
        <f t="shared" si="90"/>
        <v>Financial Financial Transfers GP_4</v>
      </c>
      <c r="J1866" t="e">
        <f t="shared" si="92"/>
        <v>#N/A</v>
      </c>
    </row>
    <row r="1867" spans="1:10" x14ac:dyDescent="0.25">
      <c r="A1867" t="s">
        <v>40</v>
      </c>
      <c r="B1867">
        <v>10</v>
      </c>
      <c r="C1867" s="1">
        <v>43784</v>
      </c>
      <c r="D1867" s="1">
        <f t="shared" si="91"/>
        <v>11</v>
      </c>
      <c r="E1867">
        <v>1</v>
      </c>
      <c r="F1867" t="s">
        <v>41</v>
      </c>
      <c r="G1867" t="s">
        <v>42</v>
      </c>
      <c r="H1867">
        <v>16</v>
      </c>
      <c r="I1867" t="str">
        <f t="shared" si="90"/>
        <v>Financial Financial Transfers GP_10</v>
      </c>
      <c r="J1867" t="e">
        <f t="shared" si="92"/>
        <v>#N/A</v>
      </c>
    </row>
    <row r="1868" spans="1:10" x14ac:dyDescent="0.25">
      <c r="A1868" t="s">
        <v>40</v>
      </c>
      <c r="B1868">
        <v>11</v>
      </c>
      <c r="C1868" s="1">
        <v>43787</v>
      </c>
      <c r="D1868" s="1">
        <f t="shared" si="91"/>
        <v>11</v>
      </c>
      <c r="E1868">
        <v>1</v>
      </c>
      <c r="F1868" t="s">
        <v>41</v>
      </c>
      <c r="G1868" t="s">
        <v>42</v>
      </c>
      <c r="H1868">
        <v>16</v>
      </c>
      <c r="I1868" t="str">
        <f t="shared" si="90"/>
        <v>Financial Financial Transfers GP_11</v>
      </c>
      <c r="J1868" t="e">
        <f t="shared" si="92"/>
        <v>#N/A</v>
      </c>
    </row>
    <row r="1869" spans="1:10" x14ac:dyDescent="0.25">
      <c r="A1869" t="s">
        <v>40</v>
      </c>
      <c r="B1869">
        <v>12</v>
      </c>
      <c r="C1869" s="1">
        <v>43787</v>
      </c>
      <c r="D1869" s="1">
        <f t="shared" si="91"/>
        <v>11</v>
      </c>
      <c r="E1869">
        <v>1</v>
      </c>
      <c r="F1869" t="s">
        <v>41</v>
      </c>
      <c r="G1869" t="s">
        <v>42</v>
      </c>
      <c r="H1869">
        <v>16</v>
      </c>
      <c r="I1869" t="str">
        <f t="shared" si="90"/>
        <v>Financial Financial Transfers GP_12</v>
      </c>
      <c r="J1869" t="e">
        <f t="shared" si="92"/>
        <v>#N/A</v>
      </c>
    </row>
    <row r="1870" spans="1:10" x14ac:dyDescent="0.25">
      <c r="A1870" t="s">
        <v>40</v>
      </c>
      <c r="B1870">
        <v>7</v>
      </c>
      <c r="C1870" s="1">
        <v>43788</v>
      </c>
      <c r="D1870" s="1">
        <f t="shared" si="91"/>
        <v>11</v>
      </c>
      <c r="E1870">
        <v>1</v>
      </c>
      <c r="F1870" t="s">
        <v>41</v>
      </c>
      <c r="G1870" t="s">
        <v>42</v>
      </c>
      <c r="H1870">
        <v>16</v>
      </c>
      <c r="I1870" t="str">
        <f t="shared" si="90"/>
        <v>Financial Financial Transfers GP_7</v>
      </c>
      <c r="J1870" t="e">
        <f t="shared" si="92"/>
        <v>#N/A</v>
      </c>
    </row>
    <row r="1871" spans="1:10" x14ac:dyDescent="0.25">
      <c r="A1871" t="s">
        <v>40</v>
      </c>
      <c r="B1871">
        <v>13</v>
      </c>
      <c r="C1871" s="1">
        <v>43788</v>
      </c>
      <c r="D1871" s="1">
        <f t="shared" si="91"/>
        <v>11</v>
      </c>
      <c r="E1871">
        <v>1</v>
      </c>
      <c r="F1871" t="s">
        <v>41</v>
      </c>
      <c r="G1871" t="s">
        <v>42</v>
      </c>
      <c r="H1871">
        <v>16</v>
      </c>
      <c r="I1871" t="str">
        <f t="shared" si="90"/>
        <v>Financial Financial Transfers GP_13</v>
      </c>
      <c r="J1871" t="e">
        <f t="shared" si="92"/>
        <v>#N/A</v>
      </c>
    </row>
    <row r="1872" spans="1:10" x14ac:dyDescent="0.25">
      <c r="A1872" t="s">
        <v>40</v>
      </c>
      <c r="B1872">
        <v>16</v>
      </c>
      <c r="C1872" s="1">
        <v>43788</v>
      </c>
      <c r="D1872" s="1">
        <f t="shared" si="91"/>
        <v>11</v>
      </c>
      <c r="E1872">
        <v>1</v>
      </c>
      <c r="F1872" t="s">
        <v>41</v>
      </c>
      <c r="G1872" t="s">
        <v>42</v>
      </c>
      <c r="H1872">
        <v>16</v>
      </c>
      <c r="I1872" t="str">
        <f t="shared" si="90"/>
        <v>Financial Financial Transfers GP_16</v>
      </c>
      <c r="J1872" t="e">
        <f t="shared" si="92"/>
        <v>#N/A</v>
      </c>
    </row>
    <row r="1873" spans="1:10" x14ac:dyDescent="0.25">
      <c r="A1873" t="s">
        <v>40</v>
      </c>
      <c r="B1873">
        <v>5</v>
      </c>
      <c r="C1873" s="1">
        <v>43789</v>
      </c>
      <c r="D1873" s="1">
        <f t="shared" si="91"/>
        <v>11</v>
      </c>
      <c r="E1873">
        <v>1</v>
      </c>
      <c r="F1873" t="s">
        <v>41</v>
      </c>
      <c r="G1873" t="s">
        <v>42</v>
      </c>
      <c r="H1873">
        <v>16</v>
      </c>
      <c r="I1873" t="str">
        <f t="shared" si="90"/>
        <v>Financial Financial Transfers GP_5</v>
      </c>
      <c r="J1873" t="e">
        <f t="shared" si="92"/>
        <v>#N/A</v>
      </c>
    </row>
    <row r="1874" spans="1:10" x14ac:dyDescent="0.25">
      <c r="A1874" t="s">
        <v>40</v>
      </c>
      <c r="B1874">
        <v>8</v>
      </c>
      <c r="C1874" s="1">
        <v>43789</v>
      </c>
      <c r="D1874" s="1">
        <f t="shared" si="91"/>
        <v>11</v>
      </c>
      <c r="E1874">
        <v>1</v>
      </c>
      <c r="F1874" t="s">
        <v>41</v>
      </c>
      <c r="G1874" t="s">
        <v>42</v>
      </c>
      <c r="H1874">
        <v>16</v>
      </c>
      <c r="I1874" t="str">
        <f t="shared" si="90"/>
        <v>Financial Financial Transfers GP_8</v>
      </c>
      <c r="J1874" t="e">
        <f t="shared" si="92"/>
        <v>#N/A</v>
      </c>
    </row>
    <row r="1875" spans="1:10" x14ac:dyDescent="0.25">
      <c r="A1875" t="s">
        <v>40</v>
      </c>
      <c r="B1875">
        <v>1</v>
      </c>
      <c r="C1875" s="1">
        <v>43790</v>
      </c>
      <c r="D1875" s="1">
        <f t="shared" si="91"/>
        <v>11</v>
      </c>
      <c r="E1875">
        <v>1</v>
      </c>
      <c r="F1875" t="s">
        <v>41</v>
      </c>
      <c r="G1875" t="s">
        <v>42</v>
      </c>
      <c r="H1875">
        <v>16</v>
      </c>
      <c r="I1875" t="str">
        <f t="shared" si="90"/>
        <v>Financial Financial Transfers GP_1</v>
      </c>
      <c r="J1875" t="e">
        <f t="shared" si="92"/>
        <v>#N/A</v>
      </c>
    </row>
    <row r="1876" spans="1:10" x14ac:dyDescent="0.25">
      <c r="A1876" t="s">
        <v>40</v>
      </c>
      <c r="B1876">
        <v>14</v>
      </c>
      <c r="C1876" s="1">
        <v>43790</v>
      </c>
      <c r="D1876" s="1">
        <f t="shared" si="91"/>
        <v>11</v>
      </c>
      <c r="E1876">
        <v>1</v>
      </c>
      <c r="F1876" t="s">
        <v>41</v>
      </c>
      <c r="G1876" t="s">
        <v>42</v>
      </c>
      <c r="H1876">
        <v>16</v>
      </c>
      <c r="I1876" t="str">
        <f t="shared" si="90"/>
        <v>Financial Financial Transfers GP_14</v>
      </c>
      <c r="J1876" t="e">
        <f t="shared" si="92"/>
        <v>#N/A</v>
      </c>
    </row>
    <row r="1877" spans="1:10" x14ac:dyDescent="0.25">
      <c r="A1877" t="s">
        <v>40</v>
      </c>
      <c r="B1877">
        <v>4</v>
      </c>
      <c r="C1877" s="1">
        <v>43791</v>
      </c>
      <c r="D1877" s="1">
        <f t="shared" si="91"/>
        <v>11</v>
      </c>
      <c r="E1877">
        <v>1</v>
      </c>
      <c r="F1877" t="s">
        <v>41</v>
      </c>
      <c r="G1877" t="s">
        <v>42</v>
      </c>
      <c r="H1877">
        <v>16</v>
      </c>
      <c r="I1877" t="str">
        <f t="shared" si="90"/>
        <v>Financial Financial Transfers GP_4</v>
      </c>
      <c r="J1877" t="e">
        <f t="shared" si="92"/>
        <v>#N/A</v>
      </c>
    </row>
    <row r="1878" spans="1:10" x14ac:dyDescent="0.25">
      <c r="A1878" t="s">
        <v>40</v>
      </c>
      <c r="B1878">
        <v>10</v>
      </c>
      <c r="C1878" s="1">
        <v>43791</v>
      </c>
      <c r="D1878" s="1">
        <f t="shared" si="91"/>
        <v>11</v>
      </c>
      <c r="E1878">
        <v>1</v>
      </c>
      <c r="F1878" t="s">
        <v>41</v>
      </c>
      <c r="G1878" t="s">
        <v>42</v>
      </c>
      <c r="H1878">
        <v>16</v>
      </c>
      <c r="I1878" t="str">
        <f t="shared" si="90"/>
        <v>Financial Financial Transfers GP_10</v>
      </c>
      <c r="J1878" t="e">
        <f t="shared" si="92"/>
        <v>#N/A</v>
      </c>
    </row>
    <row r="1879" spans="1:10" x14ac:dyDescent="0.25">
      <c r="A1879" t="s">
        <v>40</v>
      </c>
      <c r="B1879">
        <v>9</v>
      </c>
      <c r="C1879" s="1">
        <v>43794</v>
      </c>
      <c r="D1879" s="1">
        <f t="shared" si="91"/>
        <v>11</v>
      </c>
      <c r="E1879">
        <v>1</v>
      </c>
      <c r="F1879" t="s">
        <v>41</v>
      </c>
      <c r="G1879" t="s">
        <v>42</v>
      </c>
      <c r="H1879">
        <v>16</v>
      </c>
      <c r="I1879" t="str">
        <f t="shared" si="90"/>
        <v>Financial Financial Transfers GP_9</v>
      </c>
      <c r="J1879" t="e">
        <f t="shared" si="92"/>
        <v>#N/A</v>
      </c>
    </row>
    <row r="1880" spans="1:10" x14ac:dyDescent="0.25">
      <c r="A1880" t="s">
        <v>40</v>
      </c>
      <c r="B1880">
        <v>15</v>
      </c>
      <c r="C1880" s="1">
        <v>43794</v>
      </c>
      <c r="D1880" s="1">
        <f t="shared" si="91"/>
        <v>11</v>
      </c>
      <c r="E1880">
        <v>1</v>
      </c>
      <c r="F1880" t="s">
        <v>41</v>
      </c>
      <c r="G1880" t="s">
        <v>42</v>
      </c>
      <c r="H1880">
        <v>16</v>
      </c>
      <c r="I1880" t="str">
        <f t="shared" si="90"/>
        <v>Financial Financial Transfers GP_15</v>
      </c>
      <c r="J1880" t="e">
        <f t="shared" si="92"/>
        <v>#N/A</v>
      </c>
    </row>
    <row r="1881" spans="1:10" x14ac:dyDescent="0.25">
      <c r="A1881" t="s">
        <v>40</v>
      </c>
      <c r="B1881">
        <v>2</v>
      </c>
      <c r="C1881" s="1">
        <v>43795</v>
      </c>
      <c r="D1881" s="1">
        <f t="shared" si="91"/>
        <v>11</v>
      </c>
      <c r="E1881">
        <v>1</v>
      </c>
      <c r="F1881" t="s">
        <v>41</v>
      </c>
      <c r="G1881" t="s">
        <v>42</v>
      </c>
      <c r="H1881">
        <v>16</v>
      </c>
      <c r="I1881" t="str">
        <f t="shared" si="90"/>
        <v>Financial Financial Transfers GP_2</v>
      </c>
      <c r="J1881" t="e">
        <f t="shared" si="92"/>
        <v>#N/A</v>
      </c>
    </row>
    <row r="1882" spans="1:10" x14ac:dyDescent="0.25">
      <c r="A1882" t="s">
        <v>40</v>
      </c>
      <c r="B1882">
        <v>6</v>
      </c>
      <c r="C1882" s="1">
        <v>43795</v>
      </c>
      <c r="D1882" s="1">
        <f t="shared" si="91"/>
        <v>11</v>
      </c>
      <c r="E1882">
        <v>1</v>
      </c>
      <c r="F1882" t="s">
        <v>41</v>
      </c>
      <c r="G1882" t="s">
        <v>42</v>
      </c>
      <c r="H1882">
        <v>16</v>
      </c>
      <c r="I1882" t="str">
        <f t="shared" si="90"/>
        <v>Financial Financial Transfers GP_6</v>
      </c>
      <c r="J1882" t="e">
        <f t="shared" si="92"/>
        <v>#N/A</v>
      </c>
    </row>
    <row r="1883" spans="1:10" x14ac:dyDescent="0.25">
      <c r="A1883" t="s">
        <v>40</v>
      </c>
      <c r="B1883">
        <v>11</v>
      </c>
      <c r="C1883" s="1">
        <v>43795</v>
      </c>
      <c r="D1883" s="1">
        <f t="shared" si="91"/>
        <v>11</v>
      </c>
      <c r="E1883">
        <v>1</v>
      </c>
      <c r="F1883" t="s">
        <v>41</v>
      </c>
      <c r="G1883" t="s">
        <v>42</v>
      </c>
      <c r="H1883">
        <v>16</v>
      </c>
      <c r="I1883" t="str">
        <f t="shared" si="90"/>
        <v>Financial Financial Transfers GP_11</v>
      </c>
      <c r="J1883" t="e">
        <f t="shared" si="92"/>
        <v>#N/A</v>
      </c>
    </row>
    <row r="1884" spans="1:10" x14ac:dyDescent="0.25">
      <c r="A1884" t="s">
        <v>40</v>
      </c>
      <c r="B1884">
        <v>3</v>
      </c>
      <c r="C1884" s="1">
        <v>43796</v>
      </c>
      <c r="D1884" s="1">
        <f t="shared" si="91"/>
        <v>11</v>
      </c>
      <c r="E1884">
        <v>1</v>
      </c>
      <c r="F1884" t="s">
        <v>41</v>
      </c>
      <c r="G1884" t="s">
        <v>42</v>
      </c>
      <c r="H1884">
        <v>16</v>
      </c>
      <c r="I1884" t="str">
        <f t="shared" si="90"/>
        <v>Financial Financial Transfers GP_3</v>
      </c>
      <c r="J1884" t="e">
        <f t="shared" si="92"/>
        <v>#N/A</v>
      </c>
    </row>
    <row r="1885" spans="1:10" x14ac:dyDescent="0.25">
      <c r="A1885" t="s">
        <v>40</v>
      </c>
      <c r="B1885">
        <v>12</v>
      </c>
      <c r="C1885" s="1">
        <v>43796</v>
      </c>
      <c r="D1885" s="1">
        <f t="shared" si="91"/>
        <v>11</v>
      </c>
      <c r="E1885">
        <v>1</v>
      </c>
      <c r="F1885" t="s">
        <v>41</v>
      </c>
      <c r="G1885" t="s">
        <v>42</v>
      </c>
      <c r="H1885">
        <v>16</v>
      </c>
      <c r="I1885" t="str">
        <f t="shared" si="90"/>
        <v>Financial Financial Transfers GP_12</v>
      </c>
      <c r="J1885" t="e">
        <f t="shared" si="92"/>
        <v>#N/A</v>
      </c>
    </row>
    <row r="1886" spans="1:10" x14ac:dyDescent="0.25">
      <c r="A1886" t="s">
        <v>40</v>
      </c>
      <c r="B1886">
        <v>8</v>
      </c>
      <c r="C1886" s="1">
        <v>43798</v>
      </c>
      <c r="D1886" s="1">
        <f t="shared" si="91"/>
        <v>11</v>
      </c>
      <c r="E1886">
        <v>1</v>
      </c>
      <c r="F1886" t="s">
        <v>41</v>
      </c>
      <c r="G1886" t="s">
        <v>42</v>
      </c>
      <c r="H1886">
        <v>16</v>
      </c>
      <c r="I1886" t="str">
        <f t="shared" si="90"/>
        <v>Financial Financial Transfers GP_8</v>
      </c>
      <c r="J1886" t="e">
        <f t="shared" si="92"/>
        <v>#N/A</v>
      </c>
    </row>
    <row r="1887" spans="1:10" x14ac:dyDescent="0.25">
      <c r="A1887" t="s">
        <v>40</v>
      </c>
      <c r="B1887">
        <v>16</v>
      </c>
      <c r="C1887" s="1">
        <v>43798</v>
      </c>
      <c r="D1887" s="1">
        <f t="shared" si="91"/>
        <v>11</v>
      </c>
      <c r="E1887">
        <v>1</v>
      </c>
      <c r="F1887" t="s">
        <v>41</v>
      </c>
      <c r="G1887" t="s">
        <v>42</v>
      </c>
      <c r="H1887">
        <v>16</v>
      </c>
      <c r="I1887" t="str">
        <f t="shared" si="90"/>
        <v>Financial Financial Transfers GP_16</v>
      </c>
      <c r="J1887" t="e">
        <f t="shared" si="92"/>
        <v>#N/A</v>
      </c>
    </row>
    <row r="1888" spans="1:10" x14ac:dyDescent="0.25">
      <c r="A1888" t="s">
        <v>40</v>
      </c>
      <c r="B1888">
        <v>5</v>
      </c>
      <c r="C1888" s="1">
        <v>43801</v>
      </c>
      <c r="D1888" s="1">
        <f t="shared" si="91"/>
        <v>12</v>
      </c>
      <c r="E1888">
        <v>1</v>
      </c>
      <c r="F1888" t="s">
        <v>41</v>
      </c>
      <c r="G1888" t="s">
        <v>42</v>
      </c>
      <c r="H1888">
        <v>16</v>
      </c>
      <c r="I1888" t="str">
        <f t="shared" si="90"/>
        <v>Financial Financial Transfers GP_5</v>
      </c>
      <c r="J1888" t="e">
        <f t="shared" si="92"/>
        <v>#N/A</v>
      </c>
    </row>
    <row r="1889" spans="1:10" x14ac:dyDescent="0.25">
      <c r="A1889" t="s">
        <v>40</v>
      </c>
      <c r="B1889">
        <v>7</v>
      </c>
      <c r="C1889" s="1">
        <v>43801</v>
      </c>
      <c r="D1889" s="1">
        <f t="shared" si="91"/>
        <v>12</v>
      </c>
      <c r="E1889">
        <v>1</v>
      </c>
      <c r="F1889" t="s">
        <v>41</v>
      </c>
      <c r="G1889" t="s">
        <v>42</v>
      </c>
      <c r="H1889">
        <v>16</v>
      </c>
      <c r="I1889" t="str">
        <f t="shared" si="90"/>
        <v>Financial Financial Transfers GP_7</v>
      </c>
      <c r="J1889" t="e">
        <f t="shared" si="92"/>
        <v>#N/A</v>
      </c>
    </row>
    <row r="1890" spans="1:10" x14ac:dyDescent="0.25">
      <c r="A1890" t="s">
        <v>40</v>
      </c>
      <c r="B1890">
        <v>16</v>
      </c>
      <c r="C1890" s="1">
        <v>43802</v>
      </c>
      <c r="D1890" s="1">
        <f t="shared" si="91"/>
        <v>12</v>
      </c>
      <c r="E1890">
        <v>1</v>
      </c>
      <c r="F1890" t="s">
        <v>41</v>
      </c>
      <c r="G1890" t="s">
        <v>42</v>
      </c>
      <c r="H1890">
        <v>16</v>
      </c>
      <c r="I1890" t="str">
        <f t="shared" si="90"/>
        <v>Financial Financial Transfers GP_16</v>
      </c>
      <c r="J1890" t="e">
        <f t="shared" si="92"/>
        <v>#N/A</v>
      </c>
    </row>
    <row r="1891" spans="1:10" x14ac:dyDescent="0.25">
      <c r="A1891" t="s">
        <v>40</v>
      </c>
      <c r="B1891">
        <v>13</v>
      </c>
      <c r="C1891" s="1">
        <v>43802</v>
      </c>
      <c r="D1891" s="1">
        <f t="shared" si="91"/>
        <v>12</v>
      </c>
      <c r="E1891">
        <v>1</v>
      </c>
      <c r="F1891" t="s">
        <v>41</v>
      </c>
      <c r="G1891" t="s">
        <v>42</v>
      </c>
      <c r="H1891">
        <v>16</v>
      </c>
      <c r="I1891" t="str">
        <f t="shared" si="90"/>
        <v>Financial Financial Transfers GP_13</v>
      </c>
      <c r="J1891" t="e">
        <f t="shared" si="92"/>
        <v>#N/A</v>
      </c>
    </row>
    <row r="1892" spans="1:10" x14ac:dyDescent="0.25">
      <c r="A1892" t="s">
        <v>40</v>
      </c>
      <c r="B1892">
        <v>15</v>
      </c>
      <c r="C1892" s="1">
        <v>43802</v>
      </c>
      <c r="D1892" s="1">
        <f t="shared" si="91"/>
        <v>12</v>
      </c>
      <c r="E1892">
        <v>1</v>
      </c>
      <c r="F1892" t="s">
        <v>41</v>
      </c>
      <c r="G1892" t="s">
        <v>42</v>
      </c>
      <c r="H1892">
        <v>16</v>
      </c>
      <c r="I1892" t="str">
        <f t="shared" si="90"/>
        <v>Financial Financial Transfers GP_15</v>
      </c>
      <c r="J1892" t="e">
        <f t="shared" si="92"/>
        <v>#N/A</v>
      </c>
    </row>
    <row r="1893" spans="1:10" x14ac:dyDescent="0.25">
      <c r="A1893" t="s">
        <v>40</v>
      </c>
      <c r="B1893">
        <v>1</v>
      </c>
      <c r="C1893" s="1">
        <v>43803</v>
      </c>
      <c r="D1893" s="1">
        <f t="shared" si="91"/>
        <v>12</v>
      </c>
      <c r="E1893">
        <v>1</v>
      </c>
      <c r="F1893" t="s">
        <v>41</v>
      </c>
      <c r="G1893" t="s">
        <v>42</v>
      </c>
      <c r="H1893">
        <v>16</v>
      </c>
      <c r="I1893" t="str">
        <f t="shared" si="90"/>
        <v>Financial Financial Transfers GP_1</v>
      </c>
      <c r="J1893" t="e">
        <f t="shared" si="92"/>
        <v>#N/A</v>
      </c>
    </row>
    <row r="1894" spans="1:10" x14ac:dyDescent="0.25">
      <c r="A1894" t="s">
        <v>40</v>
      </c>
      <c r="B1894">
        <v>9</v>
      </c>
      <c r="C1894" s="1">
        <v>43803</v>
      </c>
      <c r="D1894" s="1">
        <f t="shared" si="91"/>
        <v>12</v>
      </c>
      <c r="E1894">
        <v>1</v>
      </c>
      <c r="F1894" t="s">
        <v>41</v>
      </c>
      <c r="G1894" t="s">
        <v>42</v>
      </c>
      <c r="H1894">
        <v>16</v>
      </c>
      <c r="I1894" t="str">
        <f t="shared" si="90"/>
        <v>Financial Financial Transfers GP_9</v>
      </c>
      <c r="J1894" t="e">
        <f t="shared" si="92"/>
        <v>#N/A</v>
      </c>
    </row>
    <row r="1895" spans="1:10" x14ac:dyDescent="0.25">
      <c r="A1895" t="s">
        <v>40</v>
      </c>
      <c r="B1895">
        <v>4</v>
      </c>
      <c r="C1895" s="1">
        <v>43804</v>
      </c>
      <c r="D1895" s="1">
        <f t="shared" si="91"/>
        <v>12</v>
      </c>
      <c r="E1895">
        <v>1</v>
      </c>
      <c r="F1895" t="s">
        <v>41</v>
      </c>
      <c r="G1895" t="s">
        <v>42</v>
      </c>
      <c r="H1895">
        <v>16</v>
      </c>
      <c r="I1895" t="str">
        <f t="shared" si="90"/>
        <v>Financial Financial Transfers GP_4</v>
      </c>
      <c r="J1895" t="e">
        <f t="shared" si="92"/>
        <v>#N/A</v>
      </c>
    </row>
    <row r="1896" spans="1:10" x14ac:dyDescent="0.25">
      <c r="A1896" t="s">
        <v>40</v>
      </c>
      <c r="B1896">
        <v>12</v>
      </c>
      <c r="C1896" s="1">
        <v>43804</v>
      </c>
      <c r="D1896" s="1">
        <f t="shared" si="91"/>
        <v>12</v>
      </c>
      <c r="E1896">
        <v>1</v>
      </c>
      <c r="F1896" t="s">
        <v>41</v>
      </c>
      <c r="G1896" t="s">
        <v>42</v>
      </c>
      <c r="H1896">
        <v>16</v>
      </c>
      <c r="I1896" t="str">
        <f t="shared" si="90"/>
        <v>Financial Financial Transfers GP_12</v>
      </c>
      <c r="J1896" t="e">
        <f t="shared" si="92"/>
        <v>#N/A</v>
      </c>
    </row>
    <row r="1897" spans="1:10" x14ac:dyDescent="0.25">
      <c r="A1897" t="s">
        <v>40</v>
      </c>
      <c r="B1897">
        <v>2</v>
      </c>
      <c r="C1897" s="1">
        <v>43805</v>
      </c>
      <c r="D1897" s="1">
        <f t="shared" si="91"/>
        <v>12</v>
      </c>
      <c r="E1897">
        <v>1</v>
      </c>
      <c r="F1897" t="s">
        <v>41</v>
      </c>
      <c r="G1897" t="s">
        <v>42</v>
      </c>
      <c r="H1897">
        <v>16</v>
      </c>
      <c r="I1897" t="str">
        <f t="shared" si="90"/>
        <v>Financial Financial Transfers GP_2</v>
      </c>
      <c r="J1897" t="e">
        <f t="shared" si="92"/>
        <v>#N/A</v>
      </c>
    </row>
    <row r="1898" spans="1:10" x14ac:dyDescent="0.25">
      <c r="A1898" t="s">
        <v>40</v>
      </c>
      <c r="B1898">
        <v>8</v>
      </c>
      <c r="C1898" s="1">
        <v>43805</v>
      </c>
      <c r="D1898" s="1">
        <f t="shared" si="91"/>
        <v>12</v>
      </c>
      <c r="E1898">
        <v>1</v>
      </c>
      <c r="F1898" t="s">
        <v>41</v>
      </c>
      <c r="G1898" t="s">
        <v>42</v>
      </c>
      <c r="H1898">
        <v>16</v>
      </c>
      <c r="I1898" t="str">
        <f t="shared" si="90"/>
        <v>Financial Financial Transfers GP_8</v>
      </c>
      <c r="J1898" t="e">
        <f t="shared" si="92"/>
        <v>#N/A</v>
      </c>
    </row>
    <row r="1899" spans="1:10" x14ac:dyDescent="0.25">
      <c r="A1899" t="s">
        <v>40</v>
      </c>
      <c r="B1899">
        <v>6</v>
      </c>
      <c r="C1899" s="1">
        <v>43808</v>
      </c>
      <c r="D1899" s="1">
        <f t="shared" si="91"/>
        <v>12</v>
      </c>
      <c r="E1899">
        <v>1</v>
      </c>
      <c r="F1899" t="s">
        <v>41</v>
      </c>
      <c r="G1899" t="s">
        <v>42</v>
      </c>
      <c r="H1899">
        <v>16</v>
      </c>
      <c r="I1899" t="str">
        <f t="shared" si="90"/>
        <v>Financial Financial Transfers GP_6</v>
      </c>
      <c r="J1899" t="e">
        <f t="shared" si="92"/>
        <v>#N/A</v>
      </c>
    </row>
    <row r="1900" spans="1:10" x14ac:dyDescent="0.25">
      <c r="A1900" t="s">
        <v>40</v>
      </c>
      <c r="B1900">
        <v>14</v>
      </c>
      <c r="C1900" s="1">
        <v>43808</v>
      </c>
      <c r="D1900" s="1">
        <f t="shared" si="91"/>
        <v>12</v>
      </c>
      <c r="E1900">
        <v>1</v>
      </c>
      <c r="F1900" t="s">
        <v>41</v>
      </c>
      <c r="G1900" t="s">
        <v>42</v>
      </c>
      <c r="H1900">
        <v>16</v>
      </c>
      <c r="I1900" t="str">
        <f t="shared" si="90"/>
        <v>Financial Financial Transfers GP_14</v>
      </c>
      <c r="J1900" t="e">
        <f t="shared" si="92"/>
        <v>#N/A</v>
      </c>
    </row>
    <row r="1901" spans="1:10" x14ac:dyDescent="0.25">
      <c r="A1901" t="s">
        <v>40</v>
      </c>
      <c r="B1901">
        <v>3</v>
      </c>
      <c r="C1901" s="1">
        <v>43809</v>
      </c>
      <c r="D1901" s="1">
        <f t="shared" si="91"/>
        <v>12</v>
      </c>
      <c r="E1901">
        <v>1</v>
      </c>
      <c r="F1901" t="s">
        <v>41</v>
      </c>
      <c r="G1901" t="s">
        <v>42</v>
      </c>
      <c r="H1901">
        <v>16</v>
      </c>
      <c r="I1901" t="str">
        <f t="shared" si="90"/>
        <v>Financial Financial Transfers GP_3</v>
      </c>
      <c r="J1901" t="e">
        <f t="shared" si="92"/>
        <v>#N/A</v>
      </c>
    </row>
    <row r="1902" spans="1:10" x14ac:dyDescent="0.25">
      <c r="A1902" t="s">
        <v>40</v>
      </c>
      <c r="B1902">
        <v>11</v>
      </c>
      <c r="C1902" s="1">
        <v>43809</v>
      </c>
      <c r="D1902" s="1">
        <f t="shared" si="91"/>
        <v>12</v>
      </c>
      <c r="E1902">
        <v>1</v>
      </c>
      <c r="F1902" t="s">
        <v>41</v>
      </c>
      <c r="G1902" t="s">
        <v>42</v>
      </c>
      <c r="H1902">
        <v>16</v>
      </c>
      <c r="I1902" t="str">
        <f t="shared" si="90"/>
        <v>Financial Financial Transfers GP_11</v>
      </c>
      <c r="J1902" t="e">
        <f t="shared" si="92"/>
        <v>#N/A</v>
      </c>
    </row>
    <row r="1903" spans="1:10" x14ac:dyDescent="0.25">
      <c r="A1903" t="s">
        <v>40</v>
      </c>
      <c r="B1903">
        <v>15</v>
      </c>
      <c r="C1903" s="1">
        <v>43809</v>
      </c>
      <c r="D1903" s="1">
        <f t="shared" si="91"/>
        <v>12</v>
      </c>
      <c r="E1903">
        <v>1</v>
      </c>
      <c r="F1903" t="s">
        <v>41</v>
      </c>
      <c r="G1903" t="s">
        <v>42</v>
      </c>
      <c r="H1903">
        <v>16</v>
      </c>
      <c r="I1903" t="str">
        <f t="shared" si="90"/>
        <v>Financial Financial Transfers GP_15</v>
      </c>
      <c r="J1903" t="e">
        <f t="shared" si="92"/>
        <v>#N/A</v>
      </c>
    </row>
    <row r="1904" spans="1:10" x14ac:dyDescent="0.25">
      <c r="A1904" t="s">
        <v>40</v>
      </c>
      <c r="B1904">
        <v>10</v>
      </c>
      <c r="C1904" s="1">
        <v>43810</v>
      </c>
      <c r="D1904" s="1">
        <f t="shared" si="91"/>
        <v>12</v>
      </c>
      <c r="E1904">
        <v>1</v>
      </c>
      <c r="F1904" t="s">
        <v>41</v>
      </c>
      <c r="G1904" t="s">
        <v>42</v>
      </c>
      <c r="H1904">
        <v>16</v>
      </c>
      <c r="I1904" t="str">
        <f t="shared" si="90"/>
        <v>Financial Financial Transfers GP_10</v>
      </c>
      <c r="J1904" t="e">
        <f t="shared" si="92"/>
        <v>#N/A</v>
      </c>
    </row>
    <row r="1905" spans="1:10" x14ac:dyDescent="0.25">
      <c r="A1905" t="s">
        <v>40</v>
      </c>
      <c r="B1905">
        <v>16</v>
      </c>
      <c r="C1905" s="1">
        <v>43810</v>
      </c>
      <c r="D1905" s="1">
        <f t="shared" si="91"/>
        <v>12</v>
      </c>
      <c r="E1905">
        <v>1</v>
      </c>
      <c r="F1905" t="s">
        <v>41</v>
      </c>
      <c r="G1905" t="s">
        <v>42</v>
      </c>
      <c r="H1905">
        <v>16</v>
      </c>
      <c r="I1905" t="str">
        <f t="shared" si="90"/>
        <v>Financial Financial Transfers GP_16</v>
      </c>
      <c r="J1905" t="e">
        <f t="shared" si="92"/>
        <v>#N/A</v>
      </c>
    </row>
    <row r="1906" spans="1:10" x14ac:dyDescent="0.25">
      <c r="A1906" t="s">
        <v>40</v>
      </c>
      <c r="B1906">
        <v>5</v>
      </c>
      <c r="C1906" s="1">
        <v>43811</v>
      </c>
      <c r="D1906" s="1">
        <f t="shared" si="91"/>
        <v>12</v>
      </c>
      <c r="E1906">
        <v>1</v>
      </c>
      <c r="F1906" t="s">
        <v>41</v>
      </c>
      <c r="G1906" t="s">
        <v>42</v>
      </c>
      <c r="H1906">
        <v>16</v>
      </c>
      <c r="I1906" t="str">
        <f t="shared" si="90"/>
        <v>Financial Financial Transfers GP_5</v>
      </c>
      <c r="J1906" t="e">
        <f t="shared" si="92"/>
        <v>#N/A</v>
      </c>
    </row>
    <row r="1907" spans="1:10" x14ac:dyDescent="0.25">
      <c r="A1907" t="s">
        <v>40</v>
      </c>
      <c r="B1907">
        <v>9</v>
      </c>
      <c r="C1907" s="1">
        <v>43811</v>
      </c>
      <c r="D1907" s="1">
        <f t="shared" si="91"/>
        <v>12</v>
      </c>
      <c r="E1907">
        <v>1</v>
      </c>
      <c r="F1907" t="s">
        <v>41</v>
      </c>
      <c r="G1907" t="s">
        <v>42</v>
      </c>
      <c r="H1907">
        <v>16</v>
      </c>
      <c r="I1907" t="str">
        <f t="shared" si="90"/>
        <v>Financial Financial Transfers GP_9</v>
      </c>
      <c r="J1907" t="e">
        <f t="shared" si="92"/>
        <v>#N/A</v>
      </c>
    </row>
    <row r="1908" spans="1:10" x14ac:dyDescent="0.25">
      <c r="A1908" t="s">
        <v>40</v>
      </c>
      <c r="B1908">
        <v>1</v>
      </c>
      <c r="C1908" s="1">
        <v>43812</v>
      </c>
      <c r="D1908" s="1">
        <f t="shared" si="91"/>
        <v>12</v>
      </c>
      <c r="E1908">
        <v>1</v>
      </c>
      <c r="F1908" t="s">
        <v>41</v>
      </c>
      <c r="G1908" t="s">
        <v>42</v>
      </c>
      <c r="H1908">
        <v>16</v>
      </c>
      <c r="I1908" t="str">
        <f t="shared" si="90"/>
        <v>Financial Financial Transfers GP_1</v>
      </c>
      <c r="J1908" t="e">
        <f t="shared" si="92"/>
        <v>#N/A</v>
      </c>
    </row>
    <row r="1909" spans="1:10" x14ac:dyDescent="0.25">
      <c r="A1909" t="s">
        <v>40</v>
      </c>
      <c r="B1909">
        <v>13</v>
      </c>
      <c r="C1909" s="1">
        <v>43812</v>
      </c>
      <c r="D1909" s="1">
        <f t="shared" si="91"/>
        <v>12</v>
      </c>
      <c r="E1909">
        <v>1</v>
      </c>
      <c r="F1909" t="s">
        <v>41</v>
      </c>
      <c r="G1909" t="s">
        <v>42</v>
      </c>
      <c r="H1909">
        <v>16</v>
      </c>
      <c r="I1909" t="str">
        <f t="shared" si="90"/>
        <v>Financial Financial Transfers GP_13</v>
      </c>
      <c r="J1909" t="e">
        <f t="shared" si="92"/>
        <v>#N/A</v>
      </c>
    </row>
    <row r="1910" spans="1:10" x14ac:dyDescent="0.25">
      <c r="A1910" t="s">
        <v>40</v>
      </c>
      <c r="B1910">
        <v>7</v>
      </c>
      <c r="C1910" s="1">
        <v>43815</v>
      </c>
      <c r="D1910" s="1">
        <f t="shared" si="91"/>
        <v>12</v>
      </c>
      <c r="E1910">
        <v>1</v>
      </c>
      <c r="F1910" t="s">
        <v>41</v>
      </c>
      <c r="G1910" t="s">
        <v>42</v>
      </c>
      <c r="H1910">
        <v>16</v>
      </c>
      <c r="I1910" t="str">
        <f t="shared" si="90"/>
        <v>Financial Financial Transfers GP_7</v>
      </c>
      <c r="J1910" t="e">
        <f t="shared" si="92"/>
        <v>#N/A</v>
      </c>
    </row>
    <row r="1911" spans="1:10" x14ac:dyDescent="0.25">
      <c r="A1911" t="s">
        <v>40</v>
      </c>
      <c r="B1911">
        <v>12</v>
      </c>
      <c r="C1911" s="1">
        <v>43815</v>
      </c>
      <c r="D1911" s="1">
        <f t="shared" si="91"/>
        <v>12</v>
      </c>
      <c r="E1911">
        <v>1</v>
      </c>
      <c r="F1911" t="s">
        <v>41</v>
      </c>
      <c r="G1911" t="s">
        <v>42</v>
      </c>
      <c r="H1911">
        <v>16</v>
      </c>
      <c r="I1911" t="str">
        <f t="shared" si="90"/>
        <v>Financial Financial Transfers GP_12</v>
      </c>
      <c r="J1911" t="e">
        <f t="shared" si="92"/>
        <v>#N/A</v>
      </c>
    </row>
    <row r="1912" spans="1:10" x14ac:dyDescent="0.25">
      <c r="A1912" t="s">
        <v>40</v>
      </c>
      <c r="B1912">
        <v>4</v>
      </c>
      <c r="C1912" s="1">
        <v>43816</v>
      </c>
      <c r="D1912" s="1">
        <f t="shared" si="91"/>
        <v>12</v>
      </c>
      <c r="E1912">
        <v>1</v>
      </c>
      <c r="F1912" t="s">
        <v>41</v>
      </c>
      <c r="G1912" t="s">
        <v>42</v>
      </c>
      <c r="H1912">
        <v>16</v>
      </c>
      <c r="I1912" t="str">
        <f t="shared" si="90"/>
        <v>Financial Financial Transfers GP_4</v>
      </c>
      <c r="J1912" t="e">
        <f t="shared" si="92"/>
        <v>#N/A</v>
      </c>
    </row>
    <row r="1913" spans="1:10" x14ac:dyDescent="0.25">
      <c r="A1913" t="s">
        <v>40</v>
      </c>
      <c r="B1913">
        <v>6</v>
      </c>
      <c r="C1913" s="1">
        <v>43816</v>
      </c>
      <c r="D1913" s="1">
        <f t="shared" si="91"/>
        <v>12</v>
      </c>
      <c r="E1913">
        <v>1</v>
      </c>
      <c r="F1913" t="s">
        <v>41</v>
      </c>
      <c r="G1913" t="s">
        <v>42</v>
      </c>
      <c r="H1913">
        <v>16</v>
      </c>
      <c r="I1913" t="str">
        <f t="shared" si="90"/>
        <v>Financial Financial Transfers GP_6</v>
      </c>
      <c r="J1913" t="e">
        <f t="shared" si="92"/>
        <v>#N/A</v>
      </c>
    </row>
    <row r="1914" spans="1:10" x14ac:dyDescent="0.25">
      <c r="A1914" t="s">
        <v>40</v>
      </c>
      <c r="B1914">
        <v>11</v>
      </c>
      <c r="C1914" s="1">
        <v>43816</v>
      </c>
      <c r="D1914" s="1">
        <f t="shared" si="91"/>
        <v>12</v>
      </c>
      <c r="E1914">
        <v>1</v>
      </c>
      <c r="F1914" t="s">
        <v>41</v>
      </c>
      <c r="G1914" t="s">
        <v>42</v>
      </c>
      <c r="H1914">
        <v>16</v>
      </c>
      <c r="I1914" t="str">
        <f t="shared" si="90"/>
        <v>Financial Financial Transfers GP_11</v>
      </c>
      <c r="J1914" t="e">
        <f t="shared" si="92"/>
        <v>#N/A</v>
      </c>
    </row>
    <row r="1915" spans="1:10" x14ac:dyDescent="0.25">
      <c r="A1915" t="s">
        <v>40</v>
      </c>
      <c r="B1915">
        <v>14</v>
      </c>
      <c r="C1915" s="1">
        <v>43817</v>
      </c>
      <c r="D1915" s="1">
        <f t="shared" si="91"/>
        <v>12</v>
      </c>
      <c r="E1915">
        <v>1</v>
      </c>
      <c r="F1915" t="s">
        <v>41</v>
      </c>
      <c r="G1915" t="s">
        <v>42</v>
      </c>
      <c r="H1915">
        <v>16</v>
      </c>
      <c r="I1915" t="str">
        <f t="shared" si="90"/>
        <v>Financial Financial Transfers GP_14</v>
      </c>
      <c r="J1915" t="e">
        <f t="shared" si="92"/>
        <v>#N/A</v>
      </c>
    </row>
    <row r="1916" spans="1:10" x14ac:dyDescent="0.25">
      <c r="A1916" t="s">
        <v>40</v>
      </c>
      <c r="B1916">
        <v>15</v>
      </c>
      <c r="C1916" s="1">
        <v>43817</v>
      </c>
      <c r="D1916" s="1">
        <f t="shared" si="91"/>
        <v>12</v>
      </c>
      <c r="E1916">
        <v>1</v>
      </c>
      <c r="F1916" t="s">
        <v>41</v>
      </c>
      <c r="G1916" t="s">
        <v>42</v>
      </c>
      <c r="H1916">
        <v>16</v>
      </c>
      <c r="I1916" t="str">
        <f t="shared" si="90"/>
        <v>Financial Financial Transfers GP_15</v>
      </c>
      <c r="J1916" t="e">
        <f t="shared" si="92"/>
        <v>#N/A</v>
      </c>
    </row>
    <row r="1917" spans="1:10" x14ac:dyDescent="0.25">
      <c r="A1917" t="s">
        <v>40</v>
      </c>
      <c r="B1917">
        <v>3</v>
      </c>
      <c r="C1917" s="1">
        <v>43818</v>
      </c>
      <c r="D1917" s="1">
        <f t="shared" si="91"/>
        <v>12</v>
      </c>
      <c r="E1917">
        <v>1</v>
      </c>
      <c r="F1917" t="s">
        <v>41</v>
      </c>
      <c r="G1917" t="s">
        <v>42</v>
      </c>
      <c r="H1917">
        <v>16</v>
      </c>
      <c r="I1917" t="str">
        <f t="shared" si="90"/>
        <v>Financial Financial Transfers GP_3</v>
      </c>
      <c r="J1917" t="e">
        <f t="shared" si="92"/>
        <v>#N/A</v>
      </c>
    </row>
    <row r="1918" spans="1:10" x14ac:dyDescent="0.25">
      <c r="A1918" t="s">
        <v>40</v>
      </c>
      <c r="B1918">
        <v>8</v>
      </c>
      <c r="C1918" s="1">
        <v>43818</v>
      </c>
      <c r="D1918" s="1">
        <f t="shared" si="91"/>
        <v>12</v>
      </c>
      <c r="E1918">
        <v>1</v>
      </c>
      <c r="F1918" t="s">
        <v>41</v>
      </c>
      <c r="G1918" t="s">
        <v>42</v>
      </c>
      <c r="H1918">
        <v>16</v>
      </c>
      <c r="I1918" t="str">
        <f t="shared" si="90"/>
        <v>Financial Financial Transfers GP_8</v>
      </c>
      <c r="J1918" t="e">
        <f t="shared" si="92"/>
        <v>#N/A</v>
      </c>
    </row>
    <row r="1919" spans="1:10" x14ac:dyDescent="0.25">
      <c r="A1919" t="s">
        <v>40</v>
      </c>
      <c r="B1919">
        <v>10</v>
      </c>
      <c r="C1919" s="1">
        <v>43819</v>
      </c>
      <c r="D1919" s="1">
        <f t="shared" si="91"/>
        <v>12</v>
      </c>
      <c r="E1919">
        <v>1</v>
      </c>
      <c r="F1919" t="s">
        <v>41</v>
      </c>
      <c r="G1919" t="s">
        <v>42</v>
      </c>
      <c r="H1919">
        <v>16</v>
      </c>
      <c r="I1919" t="str">
        <f t="shared" si="90"/>
        <v>Financial Financial Transfers GP_10</v>
      </c>
      <c r="J1919" t="e">
        <f t="shared" si="92"/>
        <v>#N/A</v>
      </c>
    </row>
    <row r="1920" spans="1:10" x14ac:dyDescent="0.25">
      <c r="A1920" t="s">
        <v>40</v>
      </c>
      <c r="B1920">
        <v>2</v>
      </c>
      <c r="C1920" s="1">
        <v>43819</v>
      </c>
      <c r="D1920" s="1">
        <f t="shared" si="91"/>
        <v>12</v>
      </c>
      <c r="E1920">
        <v>1</v>
      </c>
      <c r="F1920" t="s">
        <v>41</v>
      </c>
      <c r="G1920" t="s">
        <v>42</v>
      </c>
      <c r="H1920">
        <v>16</v>
      </c>
      <c r="I1920" t="str">
        <f t="shared" si="90"/>
        <v>Financial Financial Transfers GP_2</v>
      </c>
      <c r="J1920" t="e">
        <f t="shared" si="92"/>
        <v>#N/A</v>
      </c>
    </row>
    <row r="1921" spans="1:10" x14ac:dyDescent="0.25">
      <c r="A1921" t="s">
        <v>43</v>
      </c>
      <c r="B1921">
        <v>4</v>
      </c>
      <c r="C1921" s="1">
        <v>43696</v>
      </c>
      <c r="D1921" s="1">
        <f t="shared" si="91"/>
        <v>8</v>
      </c>
      <c r="E1921">
        <v>1</v>
      </c>
      <c r="F1921" t="s">
        <v>44</v>
      </c>
      <c r="G1921" t="s">
        <v>45</v>
      </c>
      <c r="H1921">
        <v>8</v>
      </c>
      <c r="I1921" t="str">
        <f t="shared" si="90"/>
        <v>Financial Transfers PSP_4</v>
      </c>
      <c r="J1921" t="e">
        <f t="shared" si="92"/>
        <v>#N/A</v>
      </c>
    </row>
    <row r="1922" spans="1:10" x14ac:dyDescent="0.25">
      <c r="A1922" t="s">
        <v>43</v>
      </c>
      <c r="B1922">
        <v>1</v>
      </c>
      <c r="C1922" s="1">
        <v>43697</v>
      </c>
      <c r="D1922" s="1">
        <f t="shared" si="91"/>
        <v>8</v>
      </c>
      <c r="E1922">
        <v>1</v>
      </c>
      <c r="F1922" t="s">
        <v>44</v>
      </c>
      <c r="G1922" t="s">
        <v>45</v>
      </c>
      <c r="H1922">
        <v>8</v>
      </c>
      <c r="I1922" t="str">
        <f t="shared" ref="I1922:I1985" si="93">F1922&amp;"_"&amp;B1922</f>
        <v>Financial Transfers PSP_1</v>
      </c>
      <c r="J1922" t="e">
        <f t="shared" si="92"/>
        <v>#N/A</v>
      </c>
    </row>
    <row r="1923" spans="1:10" x14ac:dyDescent="0.25">
      <c r="A1923" t="s">
        <v>43</v>
      </c>
      <c r="B1923">
        <v>2</v>
      </c>
      <c r="C1923" s="1">
        <v>43698</v>
      </c>
      <c r="D1923" s="1">
        <f t="shared" ref="D1923:D1986" si="94">MONTH(C1923)</f>
        <v>8</v>
      </c>
      <c r="E1923">
        <v>1</v>
      </c>
      <c r="F1923" t="s">
        <v>44</v>
      </c>
      <c r="G1923" t="s">
        <v>45</v>
      </c>
      <c r="H1923">
        <v>8</v>
      </c>
      <c r="I1923" t="str">
        <f t="shared" si="93"/>
        <v>Financial Transfers PSP_2</v>
      </c>
      <c r="J1923" t="e">
        <f t="shared" ref="J1923:J1986" si="95">VLOOKUP(I1923,P:Q,2,FALSE)</f>
        <v>#N/A</v>
      </c>
    </row>
    <row r="1924" spans="1:10" x14ac:dyDescent="0.25">
      <c r="A1924" t="s">
        <v>43</v>
      </c>
      <c r="B1924">
        <v>5</v>
      </c>
      <c r="C1924" s="1">
        <v>43699</v>
      </c>
      <c r="D1924" s="1">
        <f t="shared" si="94"/>
        <v>8</v>
      </c>
      <c r="E1924">
        <v>1</v>
      </c>
      <c r="F1924" t="s">
        <v>44</v>
      </c>
      <c r="G1924" t="s">
        <v>45</v>
      </c>
      <c r="H1924">
        <v>8</v>
      </c>
      <c r="I1924" t="str">
        <f t="shared" si="93"/>
        <v>Financial Transfers PSP_5</v>
      </c>
      <c r="J1924" t="e">
        <f t="shared" si="95"/>
        <v>#N/A</v>
      </c>
    </row>
    <row r="1925" spans="1:10" x14ac:dyDescent="0.25">
      <c r="A1925" t="s">
        <v>43</v>
      </c>
      <c r="B1925">
        <v>8</v>
      </c>
      <c r="C1925" s="1">
        <v>43700</v>
      </c>
      <c r="D1925" s="1">
        <f t="shared" si="94"/>
        <v>8</v>
      </c>
      <c r="E1925">
        <v>1</v>
      </c>
      <c r="F1925" t="s">
        <v>44</v>
      </c>
      <c r="G1925" t="s">
        <v>45</v>
      </c>
      <c r="H1925">
        <v>8</v>
      </c>
      <c r="I1925" t="str">
        <f t="shared" si="93"/>
        <v>Financial Transfers PSP_8</v>
      </c>
      <c r="J1925" t="e">
        <f t="shared" si="95"/>
        <v>#N/A</v>
      </c>
    </row>
    <row r="1926" spans="1:10" x14ac:dyDescent="0.25">
      <c r="A1926" t="s">
        <v>43</v>
      </c>
      <c r="B1926">
        <v>3</v>
      </c>
      <c r="C1926" s="1">
        <v>43703</v>
      </c>
      <c r="D1926" s="1">
        <f t="shared" si="94"/>
        <v>8</v>
      </c>
      <c r="E1926">
        <v>1</v>
      </c>
      <c r="F1926" t="s">
        <v>44</v>
      </c>
      <c r="G1926" t="s">
        <v>45</v>
      </c>
      <c r="H1926">
        <v>8</v>
      </c>
      <c r="I1926" t="str">
        <f t="shared" si="93"/>
        <v>Financial Transfers PSP_3</v>
      </c>
      <c r="J1926" t="e">
        <f t="shared" si="95"/>
        <v>#N/A</v>
      </c>
    </row>
    <row r="1927" spans="1:10" x14ac:dyDescent="0.25">
      <c r="A1927" t="s">
        <v>43</v>
      </c>
      <c r="B1927">
        <v>6</v>
      </c>
      <c r="C1927" s="1">
        <v>43704</v>
      </c>
      <c r="D1927" s="1">
        <f t="shared" si="94"/>
        <v>8</v>
      </c>
      <c r="E1927">
        <v>1</v>
      </c>
      <c r="F1927" t="s">
        <v>44</v>
      </c>
      <c r="G1927" t="s">
        <v>45</v>
      </c>
      <c r="H1927">
        <v>8</v>
      </c>
      <c r="I1927" t="str">
        <f t="shared" si="93"/>
        <v>Financial Transfers PSP_6</v>
      </c>
      <c r="J1927" t="e">
        <f t="shared" si="95"/>
        <v>#N/A</v>
      </c>
    </row>
    <row r="1928" spans="1:10" x14ac:dyDescent="0.25">
      <c r="A1928" t="s">
        <v>43</v>
      </c>
      <c r="B1928">
        <v>7</v>
      </c>
      <c r="C1928" s="1">
        <v>43705</v>
      </c>
      <c r="D1928" s="1">
        <f t="shared" si="94"/>
        <v>8</v>
      </c>
      <c r="E1928">
        <v>1</v>
      </c>
      <c r="F1928" t="s">
        <v>44</v>
      </c>
      <c r="G1928" t="s">
        <v>45</v>
      </c>
      <c r="H1928">
        <v>8</v>
      </c>
      <c r="I1928" t="str">
        <f t="shared" si="93"/>
        <v>Financial Transfers PSP_7</v>
      </c>
      <c r="J1928" t="e">
        <f t="shared" si="95"/>
        <v>#N/A</v>
      </c>
    </row>
    <row r="1929" spans="1:10" x14ac:dyDescent="0.25">
      <c r="A1929" t="s">
        <v>43</v>
      </c>
      <c r="B1929">
        <v>1</v>
      </c>
      <c r="C1929" s="1">
        <v>43706</v>
      </c>
      <c r="D1929" s="1">
        <f t="shared" si="94"/>
        <v>8</v>
      </c>
      <c r="E1929">
        <v>1</v>
      </c>
      <c r="F1929" t="s">
        <v>44</v>
      </c>
      <c r="G1929" t="s">
        <v>45</v>
      </c>
      <c r="H1929">
        <v>8</v>
      </c>
      <c r="I1929" t="str">
        <f t="shared" si="93"/>
        <v>Financial Transfers PSP_1</v>
      </c>
      <c r="J1929" t="e">
        <f t="shared" si="95"/>
        <v>#N/A</v>
      </c>
    </row>
    <row r="1930" spans="1:10" x14ac:dyDescent="0.25">
      <c r="A1930" t="s">
        <v>43</v>
      </c>
      <c r="B1930">
        <v>2</v>
      </c>
      <c r="C1930" s="1">
        <v>43707</v>
      </c>
      <c r="D1930" s="1">
        <f t="shared" si="94"/>
        <v>8</v>
      </c>
      <c r="E1930">
        <v>1</v>
      </c>
      <c r="F1930" t="s">
        <v>44</v>
      </c>
      <c r="G1930" t="s">
        <v>45</v>
      </c>
      <c r="H1930">
        <v>8</v>
      </c>
      <c r="I1930" t="str">
        <f t="shared" si="93"/>
        <v>Financial Transfers PSP_2</v>
      </c>
      <c r="J1930" t="e">
        <f t="shared" si="95"/>
        <v>#N/A</v>
      </c>
    </row>
    <row r="1931" spans="1:10" x14ac:dyDescent="0.25">
      <c r="A1931" t="s">
        <v>43</v>
      </c>
      <c r="B1931">
        <v>3</v>
      </c>
      <c r="C1931" s="1">
        <v>43711</v>
      </c>
      <c r="D1931" s="1">
        <f t="shared" si="94"/>
        <v>9</v>
      </c>
      <c r="E1931">
        <v>1</v>
      </c>
      <c r="F1931" t="s">
        <v>44</v>
      </c>
      <c r="G1931" t="s">
        <v>45</v>
      </c>
      <c r="H1931">
        <v>8</v>
      </c>
      <c r="I1931" t="str">
        <f t="shared" si="93"/>
        <v>Financial Transfers PSP_3</v>
      </c>
      <c r="J1931" t="e">
        <f t="shared" si="95"/>
        <v>#N/A</v>
      </c>
    </row>
    <row r="1932" spans="1:10" x14ac:dyDescent="0.25">
      <c r="A1932" t="s">
        <v>43</v>
      </c>
      <c r="B1932">
        <v>5</v>
      </c>
      <c r="C1932" s="1">
        <v>43712</v>
      </c>
      <c r="D1932" s="1">
        <f t="shared" si="94"/>
        <v>9</v>
      </c>
      <c r="E1932">
        <v>1</v>
      </c>
      <c r="F1932" t="s">
        <v>44</v>
      </c>
      <c r="G1932" t="s">
        <v>45</v>
      </c>
      <c r="H1932">
        <v>8</v>
      </c>
      <c r="I1932" t="str">
        <f t="shared" si="93"/>
        <v>Financial Transfers PSP_5</v>
      </c>
      <c r="J1932" t="e">
        <f t="shared" si="95"/>
        <v>#N/A</v>
      </c>
    </row>
    <row r="1933" spans="1:10" x14ac:dyDescent="0.25">
      <c r="A1933" t="s">
        <v>43</v>
      </c>
      <c r="B1933">
        <v>8</v>
      </c>
      <c r="C1933" s="1">
        <v>43713</v>
      </c>
      <c r="D1933" s="1">
        <f t="shared" si="94"/>
        <v>9</v>
      </c>
      <c r="E1933">
        <v>1</v>
      </c>
      <c r="F1933" t="s">
        <v>44</v>
      </c>
      <c r="G1933" t="s">
        <v>45</v>
      </c>
      <c r="H1933">
        <v>8</v>
      </c>
      <c r="I1933" t="str">
        <f t="shared" si="93"/>
        <v>Financial Transfers PSP_8</v>
      </c>
      <c r="J1933" t="e">
        <f t="shared" si="95"/>
        <v>#N/A</v>
      </c>
    </row>
    <row r="1934" spans="1:10" x14ac:dyDescent="0.25">
      <c r="A1934" t="s">
        <v>43</v>
      </c>
      <c r="B1934">
        <v>4</v>
      </c>
      <c r="C1934" s="1">
        <v>43714</v>
      </c>
      <c r="D1934" s="1">
        <f t="shared" si="94"/>
        <v>9</v>
      </c>
      <c r="E1934">
        <v>1</v>
      </c>
      <c r="F1934" t="s">
        <v>44</v>
      </c>
      <c r="G1934" t="s">
        <v>45</v>
      </c>
      <c r="H1934">
        <v>8</v>
      </c>
      <c r="I1934" t="str">
        <f t="shared" si="93"/>
        <v>Financial Transfers PSP_4</v>
      </c>
      <c r="J1934" t="e">
        <f t="shared" si="95"/>
        <v>#N/A</v>
      </c>
    </row>
    <row r="1935" spans="1:10" x14ac:dyDescent="0.25">
      <c r="A1935" t="s">
        <v>43</v>
      </c>
      <c r="B1935">
        <v>2</v>
      </c>
      <c r="C1935" s="1">
        <v>43717</v>
      </c>
      <c r="D1935" s="1">
        <f t="shared" si="94"/>
        <v>9</v>
      </c>
      <c r="E1935">
        <v>1</v>
      </c>
      <c r="F1935" t="s">
        <v>44</v>
      </c>
      <c r="G1935" t="s">
        <v>45</v>
      </c>
      <c r="H1935">
        <v>8</v>
      </c>
      <c r="I1935" t="str">
        <f t="shared" si="93"/>
        <v>Financial Transfers PSP_2</v>
      </c>
      <c r="J1935" t="e">
        <f t="shared" si="95"/>
        <v>#N/A</v>
      </c>
    </row>
    <row r="1936" spans="1:10" x14ac:dyDescent="0.25">
      <c r="A1936" t="s">
        <v>43</v>
      </c>
      <c r="B1936">
        <v>1</v>
      </c>
      <c r="C1936" s="1">
        <v>43718</v>
      </c>
      <c r="D1936" s="1">
        <f t="shared" si="94"/>
        <v>9</v>
      </c>
      <c r="E1936">
        <v>1</v>
      </c>
      <c r="F1936" t="s">
        <v>44</v>
      </c>
      <c r="G1936" t="s">
        <v>45</v>
      </c>
      <c r="H1936">
        <v>8</v>
      </c>
      <c r="I1936" t="str">
        <f t="shared" si="93"/>
        <v>Financial Transfers PSP_1</v>
      </c>
      <c r="J1936" t="e">
        <f t="shared" si="95"/>
        <v>#N/A</v>
      </c>
    </row>
    <row r="1937" spans="1:10" x14ac:dyDescent="0.25">
      <c r="A1937" t="s">
        <v>43</v>
      </c>
      <c r="B1937">
        <v>6</v>
      </c>
      <c r="C1937" s="1">
        <v>43719</v>
      </c>
      <c r="D1937" s="1">
        <f t="shared" si="94"/>
        <v>9</v>
      </c>
      <c r="E1937">
        <v>1</v>
      </c>
      <c r="F1937" t="s">
        <v>44</v>
      </c>
      <c r="G1937" t="s">
        <v>45</v>
      </c>
      <c r="H1937">
        <v>8</v>
      </c>
      <c r="I1937" t="str">
        <f t="shared" si="93"/>
        <v>Financial Transfers PSP_6</v>
      </c>
      <c r="J1937" t="e">
        <f t="shared" si="95"/>
        <v>#N/A</v>
      </c>
    </row>
    <row r="1938" spans="1:10" x14ac:dyDescent="0.25">
      <c r="A1938" t="s">
        <v>43</v>
      </c>
      <c r="B1938">
        <v>3</v>
      </c>
      <c r="C1938" s="1">
        <v>43720</v>
      </c>
      <c r="D1938" s="1">
        <f t="shared" si="94"/>
        <v>9</v>
      </c>
      <c r="E1938">
        <v>1</v>
      </c>
      <c r="F1938" t="s">
        <v>44</v>
      </c>
      <c r="G1938" t="s">
        <v>45</v>
      </c>
      <c r="H1938">
        <v>8</v>
      </c>
      <c r="I1938" t="str">
        <f t="shared" si="93"/>
        <v>Financial Transfers PSP_3</v>
      </c>
      <c r="J1938" t="e">
        <f t="shared" si="95"/>
        <v>#N/A</v>
      </c>
    </row>
    <row r="1939" spans="1:10" x14ac:dyDescent="0.25">
      <c r="A1939" t="s">
        <v>43</v>
      </c>
      <c r="B1939">
        <v>7</v>
      </c>
      <c r="C1939" s="1">
        <v>43721</v>
      </c>
      <c r="D1939" s="1">
        <f t="shared" si="94"/>
        <v>9</v>
      </c>
      <c r="E1939">
        <v>1</v>
      </c>
      <c r="F1939" t="s">
        <v>44</v>
      </c>
      <c r="G1939" t="s">
        <v>45</v>
      </c>
      <c r="H1939">
        <v>8</v>
      </c>
      <c r="I1939" t="str">
        <f t="shared" si="93"/>
        <v>Financial Transfers PSP_7</v>
      </c>
      <c r="J1939" t="e">
        <f t="shared" si="95"/>
        <v>#N/A</v>
      </c>
    </row>
    <row r="1940" spans="1:10" x14ac:dyDescent="0.25">
      <c r="A1940" t="s">
        <v>43</v>
      </c>
      <c r="B1940">
        <v>4</v>
      </c>
      <c r="C1940" s="1">
        <v>43724</v>
      </c>
      <c r="D1940" s="1">
        <f t="shared" si="94"/>
        <v>9</v>
      </c>
      <c r="E1940">
        <v>1</v>
      </c>
      <c r="F1940" t="s">
        <v>44</v>
      </c>
      <c r="G1940" t="s">
        <v>45</v>
      </c>
      <c r="H1940">
        <v>8</v>
      </c>
      <c r="I1940" t="str">
        <f t="shared" si="93"/>
        <v>Financial Transfers PSP_4</v>
      </c>
      <c r="J1940" t="e">
        <f t="shared" si="95"/>
        <v>#N/A</v>
      </c>
    </row>
    <row r="1941" spans="1:10" x14ac:dyDescent="0.25">
      <c r="A1941" t="s">
        <v>43</v>
      </c>
      <c r="B1941">
        <v>5</v>
      </c>
      <c r="C1941" s="1">
        <v>43725</v>
      </c>
      <c r="D1941" s="1">
        <f t="shared" si="94"/>
        <v>9</v>
      </c>
      <c r="E1941">
        <v>1</v>
      </c>
      <c r="F1941" t="s">
        <v>44</v>
      </c>
      <c r="G1941" t="s">
        <v>45</v>
      </c>
      <c r="H1941">
        <v>8</v>
      </c>
      <c r="I1941" t="str">
        <f t="shared" si="93"/>
        <v>Financial Transfers PSP_5</v>
      </c>
      <c r="J1941" t="e">
        <f t="shared" si="95"/>
        <v>#N/A</v>
      </c>
    </row>
    <row r="1942" spans="1:10" x14ac:dyDescent="0.25">
      <c r="A1942" t="s">
        <v>43</v>
      </c>
      <c r="B1942">
        <v>7</v>
      </c>
      <c r="C1942" s="1">
        <v>43726</v>
      </c>
      <c r="D1942" s="1">
        <f t="shared" si="94"/>
        <v>9</v>
      </c>
      <c r="E1942">
        <v>1</v>
      </c>
      <c r="F1942" t="s">
        <v>44</v>
      </c>
      <c r="G1942" t="s">
        <v>45</v>
      </c>
      <c r="H1942">
        <v>8</v>
      </c>
      <c r="I1942" t="str">
        <f t="shared" si="93"/>
        <v>Financial Transfers PSP_7</v>
      </c>
      <c r="J1942" t="e">
        <f t="shared" si="95"/>
        <v>#N/A</v>
      </c>
    </row>
    <row r="1943" spans="1:10" x14ac:dyDescent="0.25">
      <c r="A1943" t="s">
        <v>43</v>
      </c>
      <c r="B1943">
        <v>2</v>
      </c>
      <c r="C1943" s="1">
        <v>43727</v>
      </c>
      <c r="D1943" s="1">
        <f t="shared" si="94"/>
        <v>9</v>
      </c>
      <c r="E1943">
        <v>1</v>
      </c>
      <c r="F1943" t="s">
        <v>44</v>
      </c>
      <c r="G1943" t="s">
        <v>45</v>
      </c>
      <c r="H1943">
        <v>8</v>
      </c>
      <c r="I1943" t="str">
        <f t="shared" si="93"/>
        <v>Financial Transfers PSP_2</v>
      </c>
      <c r="J1943" t="e">
        <f t="shared" si="95"/>
        <v>#N/A</v>
      </c>
    </row>
    <row r="1944" spans="1:10" x14ac:dyDescent="0.25">
      <c r="A1944" t="s">
        <v>43</v>
      </c>
      <c r="B1944">
        <v>6</v>
      </c>
      <c r="C1944" s="1">
        <v>43728</v>
      </c>
      <c r="D1944" s="1">
        <f t="shared" si="94"/>
        <v>9</v>
      </c>
      <c r="E1944">
        <v>1</v>
      </c>
      <c r="F1944" t="s">
        <v>44</v>
      </c>
      <c r="G1944" t="s">
        <v>45</v>
      </c>
      <c r="H1944">
        <v>8</v>
      </c>
      <c r="I1944" t="str">
        <f t="shared" si="93"/>
        <v>Financial Transfers PSP_6</v>
      </c>
      <c r="J1944" t="e">
        <f t="shared" si="95"/>
        <v>#N/A</v>
      </c>
    </row>
    <row r="1945" spans="1:10" x14ac:dyDescent="0.25">
      <c r="A1945" t="s">
        <v>43</v>
      </c>
      <c r="B1945">
        <v>4</v>
      </c>
      <c r="C1945" s="1">
        <v>43731</v>
      </c>
      <c r="D1945" s="1">
        <f t="shared" si="94"/>
        <v>9</v>
      </c>
      <c r="E1945">
        <v>1</v>
      </c>
      <c r="F1945" t="s">
        <v>44</v>
      </c>
      <c r="G1945" t="s">
        <v>45</v>
      </c>
      <c r="H1945">
        <v>8</v>
      </c>
      <c r="I1945" t="str">
        <f t="shared" si="93"/>
        <v>Financial Transfers PSP_4</v>
      </c>
      <c r="J1945" t="e">
        <f t="shared" si="95"/>
        <v>#N/A</v>
      </c>
    </row>
    <row r="1946" spans="1:10" x14ac:dyDescent="0.25">
      <c r="A1946" t="s">
        <v>43</v>
      </c>
      <c r="B1946">
        <v>1</v>
      </c>
      <c r="C1946" s="1">
        <v>43732</v>
      </c>
      <c r="D1946" s="1">
        <f t="shared" si="94"/>
        <v>9</v>
      </c>
      <c r="E1946">
        <v>1</v>
      </c>
      <c r="F1946" t="s">
        <v>44</v>
      </c>
      <c r="G1946" t="s">
        <v>45</v>
      </c>
      <c r="H1946">
        <v>8</v>
      </c>
      <c r="I1946" t="str">
        <f t="shared" si="93"/>
        <v>Financial Transfers PSP_1</v>
      </c>
      <c r="J1946" t="e">
        <f t="shared" si="95"/>
        <v>#N/A</v>
      </c>
    </row>
    <row r="1947" spans="1:10" x14ac:dyDescent="0.25">
      <c r="A1947" t="s">
        <v>43</v>
      </c>
      <c r="B1947">
        <v>5</v>
      </c>
      <c r="C1947" s="1">
        <v>43733</v>
      </c>
      <c r="D1947" s="1">
        <f t="shared" si="94"/>
        <v>9</v>
      </c>
      <c r="E1947">
        <v>1</v>
      </c>
      <c r="F1947" t="s">
        <v>44</v>
      </c>
      <c r="G1947" t="s">
        <v>45</v>
      </c>
      <c r="H1947">
        <v>8</v>
      </c>
      <c r="I1947" t="str">
        <f t="shared" si="93"/>
        <v>Financial Transfers PSP_5</v>
      </c>
      <c r="J1947" t="e">
        <f t="shared" si="95"/>
        <v>#N/A</v>
      </c>
    </row>
    <row r="1948" spans="1:10" x14ac:dyDescent="0.25">
      <c r="A1948" t="s">
        <v>43</v>
      </c>
      <c r="B1948">
        <v>8</v>
      </c>
      <c r="C1948" s="1">
        <v>43734</v>
      </c>
      <c r="D1948" s="1">
        <f t="shared" si="94"/>
        <v>9</v>
      </c>
      <c r="E1948">
        <v>1</v>
      </c>
      <c r="F1948" t="s">
        <v>44</v>
      </c>
      <c r="G1948" t="s">
        <v>45</v>
      </c>
      <c r="H1948">
        <v>8</v>
      </c>
      <c r="I1948" t="str">
        <f t="shared" si="93"/>
        <v>Financial Transfers PSP_8</v>
      </c>
      <c r="J1948" t="e">
        <f t="shared" si="95"/>
        <v>#N/A</v>
      </c>
    </row>
    <row r="1949" spans="1:10" x14ac:dyDescent="0.25">
      <c r="A1949" t="s">
        <v>43</v>
      </c>
      <c r="B1949">
        <v>7</v>
      </c>
      <c r="C1949" s="1">
        <v>43735</v>
      </c>
      <c r="D1949" s="1">
        <f t="shared" si="94"/>
        <v>9</v>
      </c>
      <c r="E1949">
        <v>1</v>
      </c>
      <c r="F1949" t="s">
        <v>44</v>
      </c>
      <c r="G1949" t="s">
        <v>45</v>
      </c>
      <c r="H1949">
        <v>8</v>
      </c>
      <c r="I1949" t="str">
        <f t="shared" si="93"/>
        <v>Financial Transfers PSP_7</v>
      </c>
      <c r="J1949" t="e">
        <f t="shared" si="95"/>
        <v>#N/A</v>
      </c>
    </row>
    <row r="1950" spans="1:10" x14ac:dyDescent="0.25">
      <c r="A1950" t="s">
        <v>43</v>
      </c>
      <c r="B1950">
        <v>3</v>
      </c>
      <c r="C1950" s="1">
        <v>43738</v>
      </c>
      <c r="D1950" s="1">
        <f t="shared" si="94"/>
        <v>9</v>
      </c>
      <c r="E1950">
        <v>1</v>
      </c>
      <c r="F1950" t="s">
        <v>44</v>
      </c>
      <c r="G1950" t="s">
        <v>45</v>
      </c>
      <c r="H1950">
        <v>8</v>
      </c>
      <c r="I1950" t="str">
        <f t="shared" si="93"/>
        <v>Financial Transfers PSP_3</v>
      </c>
      <c r="J1950" t="e">
        <f t="shared" si="95"/>
        <v>#N/A</v>
      </c>
    </row>
    <row r="1951" spans="1:10" x14ac:dyDescent="0.25">
      <c r="A1951" t="s">
        <v>43</v>
      </c>
      <c r="B1951">
        <v>2</v>
      </c>
      <c r="C1951" s="1">
        <v>43739</v>
      </c>
      <c r="D1951" s="1">
        <f t="shared" si="94"/>
        <v>10</v>
      </c>
      <c r="E1951">
        <v>1</v>
      </c>
      <c r="F1951" t="s">
        <v>44</v>
      </c>
      <c r="G1951" t="s">
        <v>45</v>
      </c>
      <c r="H1951">
        <v>8</v>
      </c>
      <c r="I1951" t="str">
        <f t="shared" si="93"/>
        <v>Financial Transfers PSP_2</v>
      </c>
      <c r="J1951" t="e">
        <f t="shared" si="95"/>
        <v>#N/A</v>
      </c>
    </row>
    <row r="1952" spans="1:10" x14ac:dyDescent="0.25">
      <c r="A1952" t="s">
        <v>43</v>
      </c>
      <c r="B1952">
        <v>4</v>
      </c>
      <c r="C1952" s="1">
        <v>43740</v>
      </c>
      <c r="D1952" s="1">
        <f t="shared" si="94"/>
        <v>10</v>
      </c>
      <c r="E1952">
        <v>1</v>
      </c>
      <c r="F1952" t="s">
        <v>44</v>
      </c>
      <c r="G1952" t="s">
        <v>45</v>
      </c>
      <c r="H1952">
        <v>8</v>
      </c>
      <c r="I1952" t="str">
        <f t="shared" si="93"/>
        <v>Financial Transfers PSP_4</v>
      </c>
      <c r="J1952" t="e">
        <f t="shared" si="95"/>
        <v>#N/A</v>
      </c>
    </row>
    <row r="1953" spans="1:10" x14ac:dyDescent="0.25">
      <c r="A1953" t="s">
        <v>43</v>
      </c>
      <c r="B1953">
        <v>8</v>
      </c>
      <c r="C1953" s="1">
        <v>43741</v>
      </c>
      <c r="D1953" s="1">
        <f t="shared" si="94"/>
        <v>10</v>
      </c>
      <c r="E1953">
        <v>1</v>
      </c>
      <c r="F1953" t="s">
        <v>44</v>
      </c>
      <c r="G1953" t="s">
        <v>45</v>
      </c>
      <c r="H1953">
        <v>8</v>
      </c>
      <c r="I1953" t="str">
        <f t="shared" si="93"/>
        <v>Financial Transfers PSP_8</v>
      </c>
      <c r="J1953" t="e">
        <f t="shared" si="95"/>
        <v>#N/A</v>
      </c>
    </row>
    <row r="1954" spans="1:10" x14ac:dyDescent="0.25">
      <c r="A1954" t="s">
        <v>43</v>
      </c>
      <c r="B1954">
        <v>5</v>
      </c>
      <c r="C1954" s="1">
        <v>43742</v>
      </c>
      <c r="D1954" s="1">
        <f t="shared" si="94"/>
        <v>10</v>
      </c>
      <c r="E1954">
        <v>1</v>
      </c>
      <c r="F1954" t="s">
        <v>44</v>
      </c>
      <c r="G1954" t="s">
        <v>45</v>
      </c>
      <c r="H1954">
        <v>8</v>
      </c>
      <c r="I1954" t="str">
        <f t="shared" si="93"/>
        <v>Financial Transfers PSP_5</v>
      </c>
      <c r="J1954" t="e">
        <f t="shared" si="95"/>
        <v>#N/A</v>
      </c>
    </row>
    <row r="1955" spans="1:10" x14ac:dyDescent="0.25">
      <c r="A1955" t="s">
        <v>43</v>
      </c>
      <c r="B1955">
        <v>6</v>
      </c>
      <c r="C1955" s="1">
        <v>43745</v>
      </c>
      <c r="D1955" s="1">
        <f t="shared" si="94"/>
        <v>10</v>
      </c>
      <c r="E1955">
        <v>1</v>
      </c>
      <c r="F1955" t="s">
        <v>44</v>
      </c>
      <c r="G1955" t="s">
        <v>45</v>
      </c>
      <c r="H1955">
        <v>8</v>
      </c>
      <c r="I1955" t="str">
        <f t="shared" si="93"/>
        <v>Financial Transfers PSP_6</v>
      </c>
      <c r="J1955" t="e">
        <f t="shared" si="95"/>
        <v>#N/A</v>
      </c>
    </row>
    <row r="1956" spans="1:10" x14ac:dyDescent="0.25">
      <c r="A1956" t="s">
        <v>43</v>
      </c>
      <c r="B1956">
        <v>7</v>
      </c>
      <c r="C1956" s="1">
        <v>43746</v>
      </c>
      <c r="D1956" s="1">
        <f t="shared" si="94"/>
        <v>10</v>
      </c>
      <c r="E1956">
        <v>1</v>
      </c>
      <c r="F1956" t="s">
        <v>44</v>
      </c>
      <c r="G1956" t="s">
        <v>45</v>
      </c>
      <c r="H1956">
        <v>8</v>
      </c>
      <c r="I1956" t="str">
        <f t="shared" si="93"/>
        <v>Financial Transfers PSP_7</v>
      </c>
      <c r="J1956" t="e">
        <f t="shared" si="95"/>
        <v>#N/A</v>
      </c>
    </row>
    <row r="1957" spans="1:10" x14ac:dyDescent="0.25">
      <c r="A1957" t="s">
        <v>43</v>
      </c>
      <c r="B1957">
        <v>1</v>
      </c>
      <c r="C1957" s="1">
        <v>43747</v>
      </c>
      <c r="D1957" s="1">
        <f t="shared" si="94"/>
        <v>10</v>
      </c>
      <c r="E1957">
        <v>1</v>
      </c>
      <c r="F1957" t="s">
        <v>44</v>
      </c>
      <c r="G1957" t="s">
        <v>45</v>
      </c>
      <c r="H1957">
        <v>8</v>
      </c>
      <c r="I1957" t="str">
        <f t="shared" si="93"/>
        <v>Financial Transfers PSP_1</v>
      </c>
      <c r="J1957" t="e">
        <f t="shared" si="95"/>
        <v>#N/A</v>
      </c>
    </row>
    <row r="1958" spans="1:10" x14ac:dyDescent="0.25">
      <c r="A1958" t="s">
        <v>43</v>
      </c>
      <c r="B1958">
        <v>2</v>
      </c>
      <c r="C1958" s="1">
        <v>43748</v>
      </c>
      <c r="D1958" s="1">
        <f t="shared" si="94"/>
        <v>10</v>
      </c>
      <c r="E1958">
        <v>1</v>
      </c>
      <c r="F1958" t="s">
        <v>44</v>
      </c>
      <c r="G1958" t="s">
        <v>45</v>
      </c>
      <c r="H1958">
        <v>8</v>
      </c>
      <c r="I1958" t="str">
        <f t="shared" si="93"/>
        <v>Financial Transfers PSP_2</v>
      </c>
      <c r="J1958" t="e">
        <f t="shared" si="95"/>
        <v>#N/A</v>
      </c>
    </row>
    <row r="1959" spans="1:10" x14ac:dyDescent="0.25">
      <c r="A1959" t="s">
        <v>43</v>
      </c>
      <c r="B1959">
        <v>3</v>
      </c>
      <c r="C1959" s="1">
        <v>43749</v>
      </c>
      <c r="D1959" s="1">
        <f t="shared" si="94"/>
        <v>10</v>
      </c>
      <c r="E1959">
        <v>1</v>
      </c>
      <c r="F1959" t="s">
        <v>44</v>
      </c>
      <c r="G1959" t="s">
        <v>45</v>
      </c>
      <c r="H1959">
        <v>8</v>
      </c>
      <c r="I1959" t="str">
        <f t="shared" si="93"/>
        <v>Financial Transfers PSP_3</v>
      </c>
      <c r="J1959" t="e">
        <f t="shared" si="95"/>
        <v>#N/A</v>
      </c>
    </row>
    <row r="1960" spans="1:10" x14ac:dyDescent="0.25">
      <c r="A1960" t="s">
        <v>43</v>
      </c>
      <c r="B1960">
        <v>8</v>
      </c>
      <c r="C1960" s="1">
        <v>43752</v>
      </c>
      <c r="D1960" s="1">
        <f t="shared" si="94"/>
        <v>10</v>
      </c>
      <c r="E1960">
        <v>1</v>
      </c>
      <c r="F1960" t="s">
        <v>44</v>
      </c>
      <c r="G1960" t="s">
        <v>45</v>
      </c>
      <c r="H1960">
        <v>8</v>
      </c>
      <c r="I1960" t="str">
        <f t="shared" si="93"/>
        <v>Financial Transfers PSP_8</v>
      </c>
      <c r="J1960" t="e">
        <f t="shared" si="95"/>
        <v>#N/A</v>
      </c>
    </row>
    <row r="1961" spans="1:10" x14ac:dyDescent="0.25">
      <c r="A1961" t="s">
        <v>43</v>
      </c>
      <c r="B1961">
        <v>5</v>
      </c>
      <c r="C1961" s="1">
        <v>43753</v>
      </c>
      <c r="D1961" s="1">
        <f t="shared" si="94"/>
        <v>10</v>
      </c>
      <c r="E1961">
        <v>1</v>
      </c>
      <c r="F1961" t="s">
        <v>44</v>
      </c>
      <c r="G1961" t="s">
        <v>45</v>
      </c>
      <c r="H1961">
        <v>8</v>
      </c>
      <c r="I1961" t="str">
        <f t="shared" si="93"/>
        <v>Financial Transfers PSP_5</v>
      </c>
      <c r="J1961" t="e">
        <f t="shared" si="95"/>
        <v>#N/A</v>
      </c>
    </row>
    <row r="1962" spans="1:10" x14ac:dyDescent="0.25">
      <c r="A1962" t="s">
        <v>43</v>
      </c>
      <c r="B1962">
        <v>1</v>
      </c>
      <c r="C1962" s="1">
        <v>43754</v>
      </c>
      <c r="D1962" s="1">
        <f t="shared" si="94"/>
        <v>10</v>
      </c>
      <c r="E1962">
        <v>1</v>
      </c>
      <c r="F1962" t="s">
        <v>44</v>
      </c>
      <c r="G1962" t="s">
        <v>45</v>
      </c>
      <c r="H1962">
        <v>8</v>
      </c>
      <c r="I1962" t="str">
        <f t="shared" si="93"/>
        <v>Financial Transfers PSP_1</v>
      </c>
      <c r="J1962" t="e">
        <f t="shared" si="95"/>
        <v>#N/A</v>
      </c>
    </row>
    <row r="1963" spans="1:10" x14ac:dyDescent="0.25">
      <c r="A1963" t="s">
        <v>43</v>
      </c>
      <c r="B1963">
        <v>6</v>
      </c>
      <c r="C1963" s="1">
        <v>43755</v>
      </c>
      <c r="D1963" s="1">
        <f t="shared" si="94"/>
        <v>10</v>
      </c>
      <c r="E1963">
        <v>1</v>
      </c>
      <c r="F1963" t="s">
        <v>44</v>
      </c>
      <c r="G1963" t="s">
        <v>45</v>
      </c>
      <c r="H1963">
        <v>8</v>
      </c>
      <c r="I1963" t="str">
        <f t="shared" si="93"/>
        <v>Financial Transfers PSP_6</v>
      </c>
      <c r="J1963" t="e">
        <f t="shared" si="95"/>
        <v>#N/A</v>
      </c>
    </row>
    <row r="1964" spans="1:10" x14ac:dyDescent="0.25">
      <c r="A1964" t="s">
        <v>43</v>
      </c>
      <c r="B1964">
        <v>3</v>
      </c>
      <c r="C1964" s="1">
        <v>43756</v>
      </c>
      <c r="D1964" s="1">
        <f t="shared" si="94"/>
        <v>10</v>
      </c>
      <c r="E1964">
        <v>1</v>
      </c>
      <c r="F1964" t="s">
        <v>44</v>
      </c>
      <c r="G1964" t="s">
        <v>45</v>
      </c>
      <c r="H1964">
        <v>8</v>
      </c>
      <c r="I1964" t="str">
        <f t="shared" si="93"/>
        <v>Financial Transfers PSP_3</v>
      </c>
      <c r="J1964" t="e">
        <f t="shared" si="95"/>
        <v>#N/A</v>
      </c>
    </row>
    <row r="1965" spans="1:10" x14ac:dyDescent="0.25">
      <c r="A1965" t="s">
        <v>43</v>
      </c>
      <c r="B1965">
        <v>2</v>
      </c>
      <c r="C1965" s="1">
        <v>43759</v>
      </c>
      <c r="D1965" s="1">
        <f t="shared" si="94"/>
        <v>10</v>
      </c>
      <c r="E1965">
        <v>1</v>
      </c>
      <c r="F1965" t="s">
        <v>44</v>
      </c>
      <c r="G1965" t="s">
        <v>45</v>
      </c>
      <c r="H1965">
        <v>8</v>
      </c>
      <c r="I1965" t="str">
        <f t="shared" si="93"/>
        <v>Financial Transfers PSP_2</v>
      </c>
      <c r="J1965" t="e">
        <f t="shared" si="95"/>
        <v>#N/A</v>
      </c>
    </row>
    <row r="1966" spans="1:10" x14ac:dyDescent="0.25">
      <c r="A1966" t="s">
        <v>43</v>
      </c>
      <c r="B1966">
        <v>4</v>
      </c>
      <c r="C1966" s="1">
        <v>43760</v>
      </c>
      <c r="D1966" s="1">
        <f t="shared" si="94"/>
        <v>10</v>
      </c>
      <c r="E1966">
        <v>1</v>
      </c>
      <c r="F1966" t="s">
        <v>44</v>
      </c>
      <c r="G1966" t="s">
        <v>45</v>
      </c>
      <c r="H1966">
        <v>8</v>
      </c>
      <c r="I1966" t="str">
        <f t="shared" si="93"/>
        <v>Financial Transfers PSP_4</v>
      </c>
      <c r="J1966" t="e">
        <f t="shared" si="95"/>
        <v>#N/A</v>
      </c>
    </row>
    <row r="1967" spans="1:10" x14ac:dyDescent="0.25">
      <c r="A1967" t="s">
        <v>43</v>
      </c>
      <c r="B1967">
        <v>8</v>
      </c>
      <c r="C1967" s="1">
        <v>43761</v>
      </c>
      <c r="D1967" s="1">
        <f t="shared" si="94"/>
        <v>10</v>
      </c>
      <c r="E1967">
        <v>1</v>
      </c>
      <c r="F1967" t="s">
        <v>44</v>
      </c>
      <c r="G1967" t="s">
        <v>45</v>
      </c>
      <c r="H1967">
        <v>8</v>
      </c>
      <c r="I1967" t="str">
        <f t="shared" si="93"/>
        <v>Financial Transfers PSP_8</v>
      </c>
      <c r="J1967" t="e">
        <f t="shared" si="95"/>
        <v>#N/A</v>
      </c>
    </row>
    <row r="1968" spans="1:10" x14ac:dyDescent="0.25">
      <c r="A1968" t="s">
        <v>43</v>
      </c>
      <c r="B1968">
        <v>6</v>
      </c>
      <c r="C1968" s="1">
        <v>43762</v>
      </c>
      <c r="D1968" s="1">
        <f t="shared" si="94"/>
        <v>10</v>
      </c>
      <c r="E1968">
        <v>1</v>
      </c>
      <c r="F1968" t="s">
        <v>44</v>
      </c>
      <c r="G1968" t="s">
        <v>45</v>
      </c>
      <c r="H1968">
        <v>8</v>
      </c>
      <c r="I1968" t="str">
        <f t="shared" si="93"/>
        <v>Financial Transfers PSP_6</v>
      </c>
      <c r="J1968" t="e">
        <f t="shared" si="95"/>
        <v>#N/A</v>
      </c>
    </row>
    <row r="1969" spans="1:10" x14ac:dyDescent="0.25">
      <c r="A1969" t="s">
        <v>43</v>
      </c>
      <c r="B1969">
        <v>1</v>
      </c>
      <c r="C1969" s="1">
        <v>43763</v>
      </c>
      <c r="D1969" s="1">
        <f t="shared" si="94"/>
        <v>10</v>
      </c>
      <c r="E1969">
        <v>1</v>
      </c>
      <c r="F1969" t="s">
        <v>44</v>
      </c>
      <c r="G1969" t="s">
        <v>45</v>
      </c>
      <c r="H1969">
        <v>8</v>
      </c>
      <c r="I1969" t="str">
        <f t="shared" si="93"/>
        <v>Financial Transfers PSP_1</v>
      </c>
      <c r="J1969" t="e">
        <f t="shared" si="95"/>
        <v>#N/A</v>
      </c>
    </row>
    <row r="1970" spans="1:10" x14ac:dyDescent="0.25">
      <c r="A1970" t="s">
        <v>43</v>
      </c>
      <c r="B1970">
        <v>7</v>
      </c>
      <c r="C1970" s="1">
        <v>43766</v>
      </c>
      <c r="D1970" s="1">
        <f t="shared" si="94"/>
        <v>10</v>
      </c>
      <c r="E1970">
        <v>1</v>
      </c>
      <c r="F1970" t="s">
        <v>44</v>
      </c>
      <c r="G1970" t="s">
        <v>45</v>
      </c>
      <c r="H1970">
        <v>8</v>
      </c>
      <c r="I1970" t="str">
        <f t="shared" si="93"/>
        <v>Financial Transfers PSP_7</v>
      </c>
      <c r="J1970" t="e">
        <f t="shared" si="95"/>
        <v>#N/A</v>
      </c>
    </row>
    <row r="1971" spans="1:10" x14ac:dyDescent="0.25">
      <c r="A1971" t="s">
        <v>43</v>
      </c>
      <c r="B1971">
        <v>3</v>
      </c>
      <c r="C1971" s="1">
        <v>43767</v>
      </c>
      <c r="D1971" s="1">
        <f t="shared" si="94"/>
        <v>10</v>
      </c>
      <c r="E1971">
        <v>1</v>
      </c>
      <c r="F1971" t="s">
        <v>44</v>
      </c>
      <c r="G1971" t="s">
        <v>45</v>
      </c>
      <c r="H1971">
        <v>8</v>
      </c>
      <c r="I1971" t="str">
        <f t="shared" si="93"/>
        <v>Financial Transfers PSP_3</v>
      </c>
      <c r="J1971" t="e">
        <f t="shared" si="95"/>
        <v>#N/A</v>
      </c>
    </row>
    <row r="1972" spans="1:10" x14ac:dyDescent="0.25">
      <c r="A1972" t="s">
        <v>43</v>
      </c>
      <c r="B1972">
        <v>4</v>
      </c>
      <c r="C1972" s="1">
        <v>43768</v>
      </c>
      <c r="D1972" s="1">
        <f t="shared" si="94"/>
        <v>10</v>
      </c>
      <c r="E1972">
        <v>1</v>
      </c>
      <c r="F1972" t="s">
        <v>44</v>
      </c>
      <c r="G1972" t="s">
        <v>45</v>
      </c>
      <c r="H1972">
        <v>8</v>
      </c>
      <c r="I1972" t="str">
        <f t="shared" si="93"/>
        <v>Financial Transfers PSP_4</v>
      </c>
      <c r="J1972" t="e">
        <f t="shared" si="95"/>
        <v>#N/A</v>
      </c>
    </row>
    <row r="1973" spans="1:10" x14ac:dyDescent="0.25">
      <c r="A1973" t="s">
        <v>43</v>
      </c>
      <c r="B1973">
        <v>5</v>
      </c>
      <c r="C1973" s="1">
        <v>43769</v>
      </c>
      <c r="D1973" s="1">
        <f t="shared" si="94"/>
        <v>10</v>
      </c>
      <c r="E1973">
        <v>1</v>
      </c>
      <c r="F1973" t="s">
        <v>44</v>
      </c>
      <c r="G1973" t="s">
        <v>45</v>
      </c>
      <c r="H1973">
        <v>8</v>
      </c>
      <c r="I1973" t="str">
        <f t="shared" si="93"/>
        <v>Financial Transfers PSP_5</v>
      </c>
      <c r="J1973" t="e">
        <f t="shared" si="95"/>
        <v>#N/A</v>
      </c>
    </row>
    <row r="1974" spans="1:10" x14ac:dyDescent="0.25">
      <c r="A1974" t="s">
        <v>43</v>
      </c>
      <c r="B1974">
        <v>1</v>
      </c>
      <c r="C1974" s="1">
        <v>43770</v>
      </c>
      <c r="D1974" s="1">
        <f t="shared" si="94"/>
        <v>11</v>
      </c>
      <c r="E1974">
        <v>1</v>
      </c>
      <c r="F1974" t="s">
        <v>44</v>
      </c>
      <c r="G1974" t="s">
        <v>45</v>
      </c>
      <c r="H1974">
        <v>8</v>
      </c>
      <c r="I1974" t="str">
        <f t="shared" si="93"/>
        <v>Financial Transfers PSP_1</v>
      </c>
      <c r="J1974" t="e">
        <f t="shared" si="95"/>
        <v>#N/A</v>
      </c>
    </row>
    <row r="1975" spans="1:10" x14ac:dyDescent="0.25">
      <c r="A1975" t="s">
        <v>43</v>
      </c>
      <c r="B1975">
        <v>6</v>
      </c>
      <c r="C1975" s="1">
        <v>43773</v>
      </c>
      <c r="D1975" s="1">
        <f t="shared" si="94"/>
        <v>11</v>
      </c>
      <c r="E1975">
        <v>1</v>
      </c>
      <c r="F1975" t="s">
        <v>44</v>
      </c>
      <c r="G1975" t="s">
        <v>45</v>
      </c>
      <c r="H1975">
        <v>8</v>
      </c>
      <c r="I1975" t="str">
        <f t="shared" si="93"/>
        <v>Financial Transfers PSP_6</v>
      </c>
      <c r="J1975" t="e">
        <f t="shared" si="95"/>
        <v>#N/A</v>
      </c>
    </row>
    <row r="1976" spans="1:10" x14ac:dyDescent="0.25">
      <c r="A1976" t="s">
        <v>43</v>
      </c>
      <c r="B1976">
        <v>2</v>
      </c>
      <c r="C1976" s="1">
        <v>43774</v>
      </c>
      <c r="D1976" s="1">
        <f t="shared" si="94"/>
        <v>11</v>
      </c>
      <c r="E1976">
        <v>1</v>
      </c>
      <c r="F1976" t="s">
        <v>44</v>
      </c>
      <c r="G1976" t="s">
        <v>45</v>
      </c>
      <c r="H1976">
        <v>8</v>
      </c>
      <c r="I1976" t="str">
        <f t="shared" si="93"/>
        <v>Financial Transfers PSP_2</v>
      </c>
      <c r="J1976" t="e">
        <f t="shared" si="95"/>
        <v>#N/A</v>
      </c>
    </row>
    <row r="1977" spans="1:10" x14ac:dyDescent="0.25">
      <c r="A1977" t="s">
        <v>43</v>
      </c>
      <c r="B1977">
        <v>4</v>
      </c>
      <c r="C1977" s="1">
        <v>43775</v>
      </c>
      <c r="D1977" s="1">
        <f t="shared" si="94"/>
        <v>11</v>
      </c>
      <c r="E1977">
        <v>1</v>
      </c>
      <c r="F1977" t="s">
        <v>44</v>
      </c>
      <c r="G1977" t="s">
        <v>45</v>
      </c>
      <c r="H1977">
        <v>8</v>
      </c>
      <c r="I1977" t="str">
        <f t="shared" si="93"/>
        <v>Financial Transfers PSP_4</v>
      </c>
      <c r="J1977" t="e">
        <f t="shared" si="95"/>
        <v>#N/A</v>
      </c>
    </row>
    <row r="1978" spans="1:10" x14ac:dyDescent="0.25">
      <c r="A1978" t="s">
        <v>43</v>
      </c>
      <c r="B1978">
        <v>8</v>
      </c>
      <c r="C1978" s="1">
        <v>43776</v>
      </c>
      <c r="D1978" s="1">
        <f t="shared" si="94"/>
        <v>11</v>
      </c>
      <c r="E1978">
        <v>1</v>
      </c>
      <c r="F1978" t="s">
        <v>44</v>
      </c>
      <c r="G1978" t="s">
        <v>45</v>
      </c>
      <c r="H1978">
        <v>8</v>
      </c>
      <c r="I1978" t="str">
        <f t="shared" si="93"/>
        <v>Financial Transfers PSP_8</v>
      </c>
      <c r="J1978" t="e">
        <f t="shared" si="95"/>
        <v>#N/A</v>
      </c>
    </row>
    <row r="1979" spans="1:10" x14ac:dyDescent="0.25">
      <c r="A1979" t="s">
        <v>43</v>
      </c>
      <c r="B1979">
        <v>1</v>
      </c>
      <c r="C1979" s="1">
        <v>43777</v>
      </c>
      <c r="D1979" s="1">
        <f t="shared" si="94"/>
        <v>11</v>
      </c>
      <c r="E1979">
        <v>1</v>
      </c>
      <c r="F1979" t="s">
        <v>44</v>
      </c>
      <c r="G1979" t="s">
        <v>45</v>
      </c>
      <c r="H1979">
        <v>8</v>
      </c>
      <c r="I1979" t="str">
        <f t="shared" si="93"/>
        <v>Financial Transfers PSP_1</v>
      </c>
      <c r="J1979" t="e">
        <f t="shared" si="95"/>
        <v>#N/A</v>
      </c>
    </row>
    <row r="1980" spans="1:10" x14ac:dyDescent="0.25">
      <c r="A1980" t="s">
        <v>43</v>
      </c>
      <c r="B1980">
        <v>7</v>
      </c>
      <c r="C1980" s="1">
        <v>43780</v>
      </c>
      <c r="D1980" s="1">
        <f t="shared" si="94"/>
        <v>11</v>
      </c>
      <c r="E1980">
        <v>1</v>
      </c>
      <c r="F1980" t="s">
        <v>44</v>
      </c>
      <c r="G1980" t="s">
        <v>45</v>
      </c>
      <c r="H1980">
        <v>8</v>
      </c>
      <c r="I1980" t="str">
        <f t="shared" si="93"/>
        <v>Financial Transfers PSP_7</v>
      </c>
      <c r="J1980" t="e">
        <f t="shared" si="95"/>
        <v>#N/A</v>
      </c>
    </row>
    <row r="1981" spans="1:10" x14ac:dyDescent="0.25">
      <c r="A1981" t="s">
        <v>43</v>
      </c>
      <c r="B1981">
        <v>5</v>
      </c>
      <c r="C1981" s="1">
        <v>43781</v>
      </c>
      <c r="D1981" s="1">
        <f t="shared" si="94"/>
        <v>11</v>
      </c>
      <c r="E1981">
        <v>1</v>
      </c>
      <c r="F1981" t="s">
        <v>44</v>
      </c>
      <c r="G1981" t="s">
        <v>45</v>
      </c>
      <c r="H1981">
        <v>8</v>
      </c>
      <c r="I1981" t="str">
        <f t="shared" si="93"/>
        <v>Financial Transfers PSP_5</v>
      </c>
      <c r="J1981" t="e">
        <f t="shared" si="95"/>
        <v>#N/A</v>
      </c>
    </row>
    <row r="1982" spans="1:10" x14ac:dyDescent="0.25">
      <c r="A1982" t="s">
        <v>43</v>
      </c>
      <c r="B1982">
        <v>2</v>
      </c>
      <c r="C1982" s="1">
        <v>43782</v>
      </c>
      <c r="D1982" s="1">
        <f t="shared" si="94"/>
        <v>11</v>
      </c>
      <c r="E1982">
        <v>1</v>
      </c>
      <c r="F1982" t="s">
        <v>44</v>
      </c>
      <c r="G1982" t="s">
        <v>45</v>
      </c>
      <c r="H1982">
        <v>8</v>
      </c>
      <c r="I1982" t="str">
        <f t="shared" si="93"/>
        <v>Financial Transfers PSP_2</v>
      </c>
      <c r="J1982" t="e">
        <f t="shared" si="95"/>
        <v>#N/A</v>
      </c>
    </row>
    <row r="1983" spans="1:10" x14ac:dyDescent="0.25">
      <c r="A1983" t="s">
        <v>43</v>
      </c>
      <c r="B1983">
        <v>8</v>
      </c>
      <c r="C1983" s="1">
        <v>43783</v>
      </c>
      <c r="D1983" s="1">
        <f t="shared" si="94"/>
        <v>11</v>
      </c>
      <c r="E1983">
        <v>1</v>
      </c>
      <c r="F1983" t="s">
        <v>44</v>
      </c>
      <c r="G1983" t="s">
        <v>45</v>
      </c>
      <c r="H1983">
        <v>8</v>
      </c>
      <c r="I1983" t="str">
        <f t="shared" si="93"/>
        <v>Financial Transfers PSP_8</v>
      </c>
      <c r="J1983" t="e">
        <f t="shared" si="95"/>
        <v>#N/A</v>
      </c>
    </row>
    <row r="1984" spans="1:10" x14ac:dyDescent="0.25">
      <c r="A1984" t="s">
        <v>43</v>
      </c>
      <c r="B1984">
        <v>3</v>
      </c>
      <c r="C1984" s="1">
        <v>43784</v>
      </c>
      <c r="D1984" s="1">
        <f t="shared" si="94"/>
        <v>11</v>
      </c>
      <c r="E1984">
        <v>1</v>
      </c>
      <c r="F1984" t="s">
        <v>44</v>
      </c>
      <c r="G1984" t="s">
        <v>45</v>
      </c>
      <c r="H1984">
        <v>8</v>
      </c>
      <c r="I1984" t="str">
        <f t="shared" si="93"/>
        <v>Financial Transfers PSP_3</v>
      </c>
      <c r="J1984" t="e">
        <f t="shared" si="95"/>
        <v>#N/A</v>
      </c>
    </row>
    <row r="1985" spans="1:10" x14ac:dyDescent="0.25">
      <c r="A1985" t="s">
        <v>43</v>
      </c>
      <c r="B1985">
        <v>1</v>
      </c>
      <c r="C1985" s="1">
        <v>43787</v>
      </c>
      <c r="D1985" s="1">
        <f t="shared" si="94"/>
        <v>11</v>
      </c>
      <c r="E1985">
        <v>1</v>
      </c>
      <c r="F1985" t="s">
        <v>44</v>
      </c>
      <c r="G1985" t="s">
        <v>45</v>
      </c>
      <c r="H1985">
        <v>8</v>
      </c>
      <c r="I1985" t="str">
        <f t="shared" si="93"/>
        <v>Financial Transfers PSP_1</v>
      </c>
      <c r="J1985" t="e">
        <f t="shared" si="95"/>
        <v>#N/A</v>
      </c>
    </row>
    <row r="1986" spans="1:10" x14ac:dyDescent="0.25">
      <c r="A1986" t="s">
        <v>43</v>
      </c>
      <c r="B1986">
        <v>6</v>
      </c>
      <c r="C1986" s="1">
        <v>43788</v>
      </c>
      <c r="D1986" s="1">
        <f t="shared" si="94"/>
        <v>11</v>
      </c>
      <c r="E1986">
        <v>1</v>
      </c>
      <c r="F1986" t="s">
        <v>44</v>
      </c>
      <c r="G1986" t="s">
        <v>45</v>
      </c>
      <c r="H1986">
        <v>8</v>
      </c>
      <c r="I1986" t="str">
        <f t="shared" ref="I1986:I2049" si="96">F1986&amp;"_"&amp;B1986</f>
        <v>Financial Transfers PSP_6</v>
      </c>
      <c r="J1986" t="e">
        <f t="shared" si="95"/>
        <v>#N/A</v>
      </c>
    </row>
    <row r="1987" spans="1:10" x14ac:dyDescent="0.25">
      <c r="A1987" t="s">
        <v>43</v>
      </c>
      <c r="B1987">
        <v>7</v>
      </c>
      <c r="C1987" s="1">
        <v>43789</v>
      </c>
      <c r="D1987" s="1">
        <f t="shared" ref="D1987:D2050" si="97">MONTH(C1987)</f>
        <v>11</v>
      </c>
      <c r="E1987">
        <v>1</v>
      </c>
      <c r="F1987" t="s">
        <v>44</v>
      </c>
      <c r="G1987" t="s">
        <v>45</v>
      </c>
      <c r="H1987">
        <v>8</v>
      </c>
      <c r="I1987" t="str">
        <f t="shared" si="96"/>
        <v>Financial Transfers PSP_7</v>
      </c>
      <c r="J1987" t="e">
        <f t="shared" ref="J1987:J2050" si="98">VLOOKUP(I1987,P:Q,2,FALSE)</f>
        <v>#N/A</v>
      </c>
    </row>
    <row r="1988" spans="1:10" x14ac:dyDescent="0.25">
      <c r="A1988" t="s">
        <v>43</v>
      </c>
      <c r="B1988">
        <v>4</v>
      </c>
      <c r="C1988" s="1">
        <v>43790</v>
      </c>
      <c r="D1988" s="1">
        <f t="shared" si="97"/>
        <v>11</v>
      </c>
      <c r="E1988">
        <v>1</v>
      </c>
      <c r="F1988" t="s">
        <v>44</v>
      </c>
      <c r="G1988" t="s">
        <v>45</v>
      </c>
      <c r="H1988">
        <v>8</v>
      </c>
      <c r="I1988" t="str">
        <f t="shared" si="96"/>
        <v>Financial Transfers PSP_4</v>
      </c>
      <c r="J1988" t="e">
        <f t="shared" si="98"/>
        <v>#N/A</v>
      </c>
    </row>
    <row r="1989" spans="1:10" x14ac:dyDescent="0.25">
      <c r="A1989" t="s">
        <v>43</v>
      </c>
      <c r="B1989">
        <v>5</v>
      </c>
      <c r="C1989" s="1">
        <v>43791</v>
      </c>
      <c r="D1989" s="1">
        <f t="shared" si="97"/>
        <v>11</v>
      </c>
      <c r="E1989">
        <v>1</v>
      </c>
      <c r="F1989" t="s">
        <v>44</v>
      </c>
      <c r="G1989" t="s">
        <v>45</v>
      </c>
      <c r="H1989">
        <v>8</v>
      </c>
      <c r="I1989" t="str">
        <f t="shared" si="96"/>
        <v>Financial Transfers PSP_5</v>
      </c>
      <c r="J1989" t="e">
        <f t="shared" si="98"/>
        <v>#N/A</v>
      </c>
    </row>
    <row r="1990" spans="1:10" x14ac:dyDescent="0.25">
      <c r="A1990" t="s">
        <v>43</v>
      </c>
      <c r="B1990">
        <v>3</v>
      </c>
      <c r="C1990" s="1">
        <v>43794</v>
      </c>
      <c r="D1990" s="1">
        <f t="shared" si="97"/>
        <v>11</v>
      </c>
      <c r="E1990">
        <v>1</v>
      </c>
      <c r="F1990" t="s">
        <v>44</v>
      </c>
      <c r="G1990" t="s">
        <v>45</v>
      </c>
      <c r="H1990">
        <v>8</v>
      </c>
      <c r="I1990" t="str">
        <f t="shared" si="96"/>
        <v>Financial Transfers PSP_3</v>
      </c>
      <c r="J1990" t="e">
        <f t="shared" si="98"/>
        <v>#N/A</v>
      </c>
    </row>
    <row r="1991" spans="1:10" x14ac:dyDescent="0.25">
      <c r="A1991" t="s">
        <v>43</v>
      </c>
      <c r="B1991">
        <v>8</v>
      </c>
      <c r="C1991" s="1">
        <v>43795</v>
      </c>
      <c r="D1991" s="1">
        <f t="shared" si="97"/>
        <v>11</v>
      </c>
      <c r="E1991">
        <v>1</v>
      </c>
      <c r="F1991" t="s">
        <v>44</v>
      </c>
      <c r="G1991" t="s">
        <v>45</v>
      </c>
      <c r="H1991">
        <v>8</v>
      </c>
      <c r="I1991" t="str">
        <f t="shared" si="96"/>
        <v>Financial Transfers PSP_8</v>
      </c>
      <c r="J1991" t="e">
        <f t="shared" si="98"/>
        <v>#N/A</v>
      </c>
    </row>
    <row r="1992" spans="1:10" x14ac:dyDescent="0.25">
      <c r="A1992" t="s">
        <v>43</v>
      </c>
      <c r="B1992">
        <v>7</v>
      </c>
      <c r="C1992" s="1">
        <v>43796</v>
      </c>
      <c r="D1992" s="1">
        <f t="shared" si="97"/>
        <v>11</v>
      </c>
      <c r="E1992">
        <v>1</v>
      </c>
      <c r="F1992" t="s">
        <v>44</v>
      </c>
      <c r="G1992" t="s">
        <v>45</v>
      </c>
      <c r="H1992">
        <v>8</v>
      </c>
      <c r="I1992" t="str">
        <f t="shared" si="96"/>
        <v>Financial Transfers PSP_7</v>
      </c>
      <c r="J1992" t="e">
        <f t="shared" si="98"/>
        <v>#N/A</v>
      </c>
    </row>
    <row r="1993" spans="1:10" x14ac:dyDescent="0.25">
      <c r="A1993" t="s">
        <v>43</v>
      </c>
      <c r="B1993">
        <v>6</v>
      </c>
      <c r="C1993" s="1">
        <v>43798</v>
      </c>
      <c r="D1993" s="1">
        <f t="shared" si="97"/>
        <v>11</v>
      </c>
      <c r="E1993">
        <v>1</v>
      </c>
      <c r="F1993" t="s">
        <v>44</v>
      </c>
      <c r="G1993" t="s">
        <v>45</v>
      </c>
      <c r="H1993">
        <v>8</v>
      </c>
      <c r="I1993" t="str">
        <f t="shared" si="96"/>
        <v>Financial Transfers PSP_6</v>
      </c>
      <c r="J1993" t="e">
        <f t="shared" si="98"/>
        <v>#N/A</v>
      </c>
    </row>
    <row r="1994" spans="1:10" x14ac:dyDescent="0.25">
      <c r="A1994" t="s">
        <v>43</v>
      </c>
      <c r="B1994">
        <v>5</v>
      </c>
      <c r="C1994" s="1">
        <v>43801</v>
      </c>
      <c r="D1994" s="1">
        <f t="shared" si="97"/>
        <v>12</v>
      </c>
      <c r="E1994">
        <v>1</v>
      </c>
      <c r="F1994" t="s">
        <v>44</v>
      </c>
      <c r="G1994" t="s">
        <v>45</v>
      </c>
      <c r="H1994">
        <v>8</v>
      </c>
      <c r="I1994" t="str">
        <f t="shared" si="96"/>
        <v>Financial Transfers PSP_5</v>
      </c>
      <c r="J1994" t="e">
        <f t="shared" si="98"/>
        <v>#N/A</v>
      </c>
    </row>
    <row r="1995" spans="1:10" x14ac:dyDescent="0.25">
      <c r="A1995" t="s">
        <v>43</v>
      </c>
      <c r="B1995">
        <v>1</v>
      </c>
      <c r="C1995" s="1">
        <v>43802</v>
      </c>
      <c r="D1995" s="1">
        <f t="shared" si="97"/>
        <v>12</v>
      </c>
      <c r="E1995">
        <v>1</v>
      </c>
      <c r="F1995" t="s">
        <v>44</v>
      </c>
      <c r="G1995" t="s">
        <v>45</v>
      </c>
      <c r="H1995">
        <v>8</v>
      </c>
      <c r="I1995" t="str">
        <f t="shared" si="96"/>
        <v>Financial Transfers PSP_1</v>
      </c>
      <c r="J1995" t="e">
        <f t="shared" si="98"/>
        <v>#N/A</v>
      </c>
    </row>
    <row r="1996" spans="1:10" x14ac:dyDescent="0.25">
      <c r="A1996" t="s">
        <v>43</v>
      </c>
      <c r="B1996">
        <v>2</v>
      </c>
      <c r="C1996" s="1">
        <v>43803</v>
      </c>
      <c r="D1996" s="1">
        <f t="shared" si="97"/>
        <v>12</v>
      </c>
      <c r="E1996">
        <v>1</v>
      </c>
      <c r="F1996" t="s">
        <v>44</v>
      </c>
      <c r="G1996" t="s">
        <v>45</v>
      </c>
      <c r="H1996">
        <v>8</v>
      </c>
      <c r="I1996" t="str">
        <f t="shared" si="96"/>
        <v>Financial Transfers PSP_2</v>
      </c>
      <c r="J1996" t="e">
        <f t="shared" si="98"/>
        <v>#N/A</v>
      </c>
    </row>
    <row r="1997" spans="1:10" x14ac:dyDescent="0.25">
      <c r="A1997" t="s">
        <v>43</v>
      </c>
      <c r="B1997">
        <v>4</v>
      </c>
      <c r="C1997" s="1">
        <v>43804</v>
      </c>
      <c r="D1997" s="1">
        <f t="shared" si="97"/>
        <v>12</v>
      </c>
      <c r="E1997">
        <v>1</v>
      </c>
      <c r="F1997" t="s">
        <v>44</v>
      </c>
      <c r="G1997" t="s">
        <v>45</v>
      </c>
      <c r="H1997">
        <v>8</v>
      </c>
      <c r="I1997" t="str">
        <f t="shared" si="96"/>
        <v>Financial Transfers PSP_4</v>
      </c>
      <c r="J1997" t="e">
        <f t="shared" si="98"/>
        <v>#N/A</v>
      </c>
    </row>
    <row r="1998" spans="1:10" x14ac:dyDescent="0.25">
      <c r="A1998" t="s">
        <v>43</v>
      </c>
      <c r="B1998">
        <v>3</v>
      </c>
      <c r="C1998" s="1">
        <v>43805</v>
      </c>
      <c r="D1998" s="1">
        <f t="shared" si="97"/>
        <v>12</v>
      </c>
      <c r="E1998">
        <v>1</v>
      </c>
      <c r="F1998" t="s">
        <v>44</v>
      </c>
      <c r="G1998" t="s">
        <v>45</v>
      </c>
      <c r="H1998">
        <v>8</v>
      </c>
      <c r="I1998" t="str">
        <f t="shared" si="96"/>
        <v>Financial Transfers PSP_3</v>
      </c>
      <c r="J1998" t="e">
        <f t="shared" si="98"/>
        <v>#N/A</v>
      </c>
    </row>
    <row r="1999" spans="1:10" x14ac:dyDescent="0.25">
      <c r="A1999" t="s">
        <v>43</v>
      </c>
      <c r="B1999">
        <v>6</v>
      </c>
      <c r="C1999" s="1">
        <v>43808</v>
      </c>
      <c r="D1999" s="1">
        <f t="shared" si="97"/>
        <v>12</v>
      </c>
      <c r="E1999">
        <v>1</v>
      </c>
      <c r="F1999" t="s">
        <v>44</v>
      </c>
      <c r="G1999" t="s">
        <v>45</v>
      </c>
      <c r="H1999">
        <v>8</v>
      </c>
      <c r="I1999" t="str">
        <f t="shared" si="96"/>
        <v>Financial Transfers PSP_6</v>
      </c>
      <c r="J1999" t="e">
        <f t="shared" si="98"/>
        <v>#N/A</v>
      </c>
    </row>
    <row r="2000" spans="1:10" x14ac:dyDescent="0.25">
      <c r="A2000" t="s">
        <v>43</v>
      </c>
      <c r="B2000">
        <v>7</v>
      </c>
      <c r="C2000" s="1">
        <v>43809</v>
      </c>
      <c r="D2000" s="1">
        <f t="shared" si="97"/>
        <v>12</v>
      </c>
      <c r="E2000">
        <v>1</v>
      </c>
      <c r="F2000" t="s">
        <v>44</v>
      </c>
      <c r="G2000" t="s">
        <v>45</v>
      </c>
      <c r="H2000">
        <v>8</v>
      </c>
      <c r="I2000" t="str">
        <f t="shared" si="96"/>
        <v>Financial Transfers PSP_7</v>
      </c>
      <c r="J2000" t="e">
        <f t="shared" si="98"/>
        <v>#N/A</v>
      </c>
    </row>
    <row r="2001" spans="1:10" x14ac:dyDescent="0.25">
      <c r="A2001" t="s">
        <v>43</v>
      </c>
      <c r="B2001">
        <v>2</v>
      </c>
      <c r="C2001" s="1">
        <v>43810</v>
      </c>
      <c r="D2001" s="1">
        <f t="shared" si="97"/>
        <v>12</v>
      </c>
      <c r="E2001">
        <v>1</v>
      </c>
      <c r="F2001" t="s">
        <v>44</v>
      </c>
      <c r="G2001" t="s">
        <v>45</v>
      </c>
      <c r="H2001">
        <v>8</v>
      </c>
      <c r="I2001" t="str">
        <f t="shared" si="96"/>
        <v>Financial Transfers PSP_2</v>
      </c>
      <c r="J2001" t="e">
        <f t="shared" si="98"/>
        <v>#N/A</v>
      </c>
    </row>
    <row r="2002" spans="1:10" x14ac:dyDescent="0.25">
      <c r="A2002" t="s">
        <v>43</v>
      </c>
      <c r="B2002">
        <v>8</v>
      </c>
      <c r="C2002" s="1">
        <v>43811</v>
      </c>
      <c r="D2002" s="1">
        <f t="shared" si="97"/>
        <v>12</v>
      </c>
      <c r="E2002">
        <v>1</v>
      </c>
      <c r="F2002" t="s">
        <v>44</v>
      </c>
      <c r="G2002" t="s">
        <v>45</v>
      </c>
      <c r="H2002">
        <v>8</v>
      </c>
      <c r="I2002" t="str">
        <f t="shared" si="96"/>
        <v>Financial Transfers PSP_8</v>
      </c>
      <c r="J2002" t="e">
        <f t="shared" si="98"/>
        <v>#N/A</v>
      </c>
    </row>
    <row r="2003" spans="1:10" x14ac:dyDescent="0.25">
      <c r="A2003" t="s">
        <v>43</v>
      </c>
      <c r="B2003">
        <v>4</v>
      </c>
      <c r="C2003" s="1">
        <v>43812</v>
      </c>
      <c r="D2003" s="1">
        <f t="shared" si="97"/>
        <v>12</v>
      </c>
      <c r="E2003">
        <v>1</v>
      </c>
      <c r="F2003" t="s">
        <v>44</v>
      </c>
      <c r="G2003" t="s">
        <v>45</v>
      </c>
      <c r="H2003">
        <v>8</v>
      </c>
      <c r="I2003" t="str">
        <f t="shared" si="96"/>
        <v>Financial Transfers PSP_4</v>
      </c>
      <c r="J2003" t="e">
        <f t="shared" si="98"/>
        <v>#N/A</v>
      </c>
    </row>
    <row r="2004" spans="1:10" x14ac:dyDescent="0.25">
      <c r="A2004" t="s">
        <v>43</v>
      </c>
      <c r="B2004">
        <v>6</v>
      </c>
      <c r="C2004" s="1">
        <v>43815</v>
      </c>
      <c r="D2004" s="1">
        <f t="shared" si="97"/>
        <v>12</v>
      </c>
      <c r="E2004">
        <v>1</v>
      </c>
      <c r="F2004" t="s">
        <v>44</v>
      </c>
      <c r="G2004" t="s">
        <v>45</v>
      </c>
      <c r="H2004">
        <v>8</v>
      </c>
      <c r="I2004" t="str">
        <f t="shared" si="96"/>
        <v>Financial Transfers PSP_6</v>
      </c>
      <c r="J2004" t="e">
        <f t="shared" si="98"/>
        <v>#N/A</v>
      </c>
    </row>
    <row r="2005" spans="1:10" x14ac:dyDescent="0.25">
      <c r="A2005" t="s">
        <v>43</v>
      </c>
      <c r="B2005">
        <v>3</v>
      </c>
      <c r="C2005" s="1">
        <v>43816</v>
      </c>
      <c r="D2005" s="1">
        <f t="shared" si="97"/>
        <v>12</v>
      </c>
      <c r="E2005">
        <v>1</v>
      </c>
      <c r="F2005" t="s">
        <v>44</v>
      </c>
      <c r="G2005" t="s">
        <v>45</v>
      </c>
      <c r="H2005">
        <v>8</v>
      </c>
      <c r="I2005" t="str">
        <f t="shared" si="96"/>
        <v>Financial Transfers PSP_3</v>
      </c>
      <c r="J2005" t="e">
        <f t="shared" si="98"/>
        <v>#N/A</v>
      </c>
    </row>
    <row r="2006" spans="1:10" x14ac:dyDescent="0.25">
      <c r="A2006" t="s">
        <v>43</v>
      </c>
      <c r="B2006">
        <v>8</v>
      </c>
      <c r="C2006" s="1">
        <v>43817</v>
      </c>
      <c r="D2006" s="1">
        <f t="shared" si="97"/>
        <v>12</v>
      </c>
      <c r="E2006">
        <v>1</v>
      </c>
      <c r="F2006" t="s">
        <v>44</v>
      </c>
      <c r="G2006" t="s">
        <v>45</v>
      </c>
      <c r="H2006">
        <v>8</v>
      </c>
      <c r="I2006" t="str">
        <f t="shared" si="96"/>
        <v>Financial Transfers PSP_8</v>
      </c>
      <c r="J2006" t="e">
        <f t="shared" si="98"/>
        <v>#N/A</v>
      </c>
    </row>
    <row r="2007" spans="1:10" x14ac:dyDescent="0.25">
      <c r="A2007" t="s">
        <v>43</v>
      </c>
      <c r="B2007">
        <v>5</v>
      </c>
      <c r="C2007" s="1">
        <v>43818</v>
      </c>
      <c r="D2007" s="1">
        <f t="shared" si="97"/>
        <v>12</v>
      </c>
      <c r="E2007">
        <v>1</v>
      </c>
      <c r="F2007" t="s">
        <v>44</v>
      </c>
      <c r="G2007" t="s">
        <v>45</v>
      </c>
      <c r="H2007">
        <v>8</v>
      </c>
      <c r="I2007" t="str">
        <f t="shared" si="96"/>
        <v>Financial Transfers PSP_5</v>
      </c>
      <c r="J2007" t="e">
        <f t="shared" si="98"/>
        <v>#N/A</v>
      </c>
    </row>
    <row r="2008" spans="1:10" x14ac:dyDescent="0.25">
      <c r="A2008" t="s">
        <v>43</v>
      </c>
      <c r="B2008">
        <v>7</v>
      </c>
      <c r="C2008" s="1">
        <v>43819</v>
      </c>
      <c r="D2008" s="1">
        <f t="shared" si="97"/>
        <v>12</v>
      </c>
      <c r="E2008">
        <v>1</v>
      </c>
      <c r="F2008" t="s">
        <v>44</v>
      </c>
      <c r="G2008" t="s">
        <v>45</v>
      </c>
      <c r="H2008">
        <v>8</v>
      </c>
      <c r="I2008" t="str">
        <f t="shared" si="96"/>
        <v>Financial Transfers PSP_7</v>
      </c>
      <c r="J2008" t="e">
        <f t="shared" si="98"/>
        <v>#N/A</v>
      </c>
    </row>
    <row r="2009" spans="1:10" x14ac:dyDescent="0.25">
      <c r="A2009" t="s">
        <v>46</v>
      </c>
      <c r="B2009">
        <v>3</v>
      </c>
      <c r="C2009" s="1">
        <v>43696</v>
      </c>
      <c r="D2009" s="1">
        <f t="shared" si="97"/>
        <v>8</v>
      </c>
      <c r="E2009">
        <v>1</v>
      </c>
      <c r="F2009" t="s">
        <v>47</v>
      </c>
      <c r="G2009" t="s">
        <v>47</v>
      </c>
      <c r="H2009">
        <v>12</v>
      </c>
      <c r="I2009" t="str">
        <f t="shared" si="96"/>
        <v>Trades_3</v>
      </c>
      <c r="J2009" t="e">
        <f t="shared" si="98"/>
        <v>#N/A</v>
      </c>
    </row>
    <row r="2010" spans="1:10" x14ac:dyDescent="0.25">
      <c r="A2010" t="s">
        <v>46</v>
      </c>
      <c r="B2010">
        <v>11</v>
      </c>
      <c r="C2010" s="1">
        <v>43696</v>
      </c>
      <c r="D2010" s="1">
        <f t="shared" si="97"/>
        <v>8</v>
      </c>
      <c r="E2010">
        <v>1</v>
      </c>
      <c r="F2010" t="s">
        <v>47</v>
      </c>
      <c r="G2010" t="s">
        <v>47</v>
      </c>
      <c r="H2010">
        <v>12</v>
      </c>
      <c r="I2010" t="str">
        <f t="shared" si="96"/>
        <v>Trades_11</v>
      </c>
      <c r="J2010" t="e">
        <f t="shared" si="98"/>
        <v>#N/A</v>
      </c>
    </row>
    <row r="2011" spans="1:10" x14ac:dyDescent="0.25">
      <c r="A2011" t="s">
        <v>46</v>
      </c>
      <c r="B2011">
        <v>1</v>
      </c>
      <c r="C2011" s="1">
        <v>43697</v>
      </c>
      <c r="D2011" s="1">
        <f t="shared" si="97"/>
        <v>8</v>
      </c>
      <c r="E2011">
        <v>1</v>
      </c>
      <c r="F2011" t="s">
        <v>47</v>
      </c>
      <c r="G2011" t="s">
        <v>47</v>
      </c>
      <c r="H2011">
        <v>12</v>
      </c>
      <c r="I2011" t="str">
        <f t="shared" si="96"/>
        <v>Trades_1</v>
      </c>
      <c r="J2011" t="e">
        <f t="shared" si="98"/>
        <v>#N/A</v>
      </c>
    </row>
    <row r="2012" spans="1:10" x14ac:dyDescent="0.25">
      <c r="A2012" t="s">
        <v>46</v>
      </c>
      <c r="B2012">
        <v>7</v>
      </c>
      <c r="C2012" s="1">
        <v>43697</v>
      </c>
      <c r="D2012" s="1">
        <f t="shared" si="97"/>
        <v>8</v>
      </c>
      <c r="E2012">
        <v>1</v>
      </c>
      <c r="F2012" t="s">
        <v>47</v>
      </c>
      <c r="G2012" t="s">
        <v>47</v>
      </c>
      <c r="H2012">
        <v>12</v>
      </c>
      <c r="I2012" t="str">
        <f t="shared" si="96"/>
        <v>Trades_7</v>
      </c>
      <c r="J2012" t="e">
        <f t="shared" si="98"/>
        <v>#N/A</v>
      </c>
    </row>
    <row r="2013" spans="1:10" x14ac:dyDescent="0.25">
      <c r="A2013" t="s">
        <v>46</v>
      </c>
      <c r="B2013">
        <v>2</v>
      </c>
      <c r="C2013" s="1">
        <v>43698</v>
      </c>
      <c r="D2013" s="1">
        <f t="shared" si="97"/>
        <v>8</v>
      </c>
      <c r="E2013">
        <v>1</v>
      </c>
      <c r="F2013" t="s">
        <v>47</v>
      </c>
      <c r="G2013" t="s">
        <v>47</v>
      </c>
      <c r="H2013">
        <v>12</v>
      </c>
      <c r="I2013" t="str">
        <f t="shared" si="96"/>
        <v>Trades_2</v>
      </c>
      <c r="J2013" t="e">
        <f t="shared" si="98"/>
        <v>#N/A</v>
      </c>
    </row>
    <row r="2014" spans="1:10" x14ac:dyDescent="0.25">
      <c r="A2014" t="s">
        <v>46</v>
      </c>
      <c r="B2014">
        <v>6</v>
      </c>
      <c r="C2014" s="1">
        <v>43698</v>
      </c>
      <c r="D2014" s="1">
        <f t="shared" si="97"/>
        <v>8</v>
      </c>
      <c r="E2014">
        <v>1</v>
      </c>
      <c r="F2014" t="s">
        <v>47</v>
      </c>
      <c r="G2014" t="s">
        <v>47</v>
      </c>
      <c r="H2014">
        <v>12</v>
      </c>
      <c r="I2014" t="str">
        <f t="shared" si="96"/>
        <v>Trades_6</v>
      </c>
      <c r="J2014" t="e">
        <f t="shared" si="98"/>
        <v>#N/A</v>
      </c>
    </row>
    <row r="2015" spans="1:10" x14ac:dyDescent="0.25">
      <c r="A2015" t="s">
        <v>46</v>
      </c>
      <c r="B2015">
        <v>5</v>
      </c>
      <c r="C2015" s="1">
        <v>43699</v>
      </c>
      <c r="D2015" s="1">
        <f t="shared" si="97"/>
        <v>8</v>
      </c>
      <c r="E2015">
        <v>1</v>
      </c>
      <c r="F2015" t="s">
        <v>47</v>
      </c>
      <c r="G2015" t="s">
        <v>47</v>
      </c>
      <c r="H2015">
        <v>12</v>
      </c>
      <c r="I2015" t="str">
        <f t="shared" si="96"/>
        <v>Trades_5</v>
      </c>
      <c r="J2015" t="e">
        <f t="shared" si="98"/>
        <v>#N/A</v>
      </c>
    </row>
    <row r="2016" spans="1:10" x14ac:dyDescent="0.25">
      <c r="A2016" t="s">
        <v>46</v>
      </c>
      <c r="B2016">
        <v>8</v>
      </c>
      <c r="C2016" s="1">
        <v>43699</v>
      </c>
      <c r="D2016" s="1">
        <f t="shared" si="97"/>
        <v>8</v>
      </c>
      <c r="E2016">
        <v>1</v>
      </c>
      <c r="F2016" t="s">
        <v>47</v>
      </c>
      <c r="G2016" t="s">
        <v>47</v>
      </c>
      <c r="H2016">
        <v>12</v>
      </c>
      <c r="I2016" t="str">
        <f t="shared" si="96"/>
        <v>Trades_8</v>
      </c>
      <c r="J2016" t="e">
        <f t="shared" si="98"/>
        <v>#N/A</v>
      </c>
    </row>
    <row r="2017" spans="1:10" x14ac:dyDescent="0.25">
      <c r="A2017" t="s">
        <v>46</v>
      </c>
      <c r="B2017">
        <v>4</v>
      </c>
      <c r="C2017" s="1">
        <v>43700</v>
      </c>
      <c r="D2017" s="1">
        <f t="shared" si="97"/>
        <v>8</v>
      </c>
      <c r="E2017">
        <v>1</v>
      </c>
      <c r="F2017" t="s">
        <v>47</v>
      </c>
      <c r="G2017" t="s">
        <v>47</v>
      </c>
      <c r="H2017">
        <v>12</v>
      </c>
      <c r="I2017" t="str">
        <f t="shared" si="96"/>
        <v>Trades_4</v>
      </c>
      <c r="J2017" t="e">
        <f t="shared" si="98"/>
        <v>#N/A</v>
      </c>
    </row>
    <row r="2018" spans="1:10" x14ac:dyDescent="0.25">
      <c r="A2018" t="s">
        <v>46</v>
      </c>
      <c r="B2018">
        <v>10</v>
      </c>
      <c r="C2018" s="1">
        <v>43700</v>
      </c>
      <c r="D2018" s="1">
        <f t="shared" si="97"/>
        <v>8</v>
      </c>
      <c r="E2018">
        <v>1</v>
      </c>
      <c r="F2018" t="s">
        <v>47</v>
      </c>
      <c r="G2018" t="s">
        <v>47</v>
      </c>
      <c r="H2018">
        <v>12</v>
      </c>
      <c r="I2018" t="str">
        <f t="shared" si="96"/>
        <v>Trades_10</v>
      </c>
      <c r="J2018" t="e">
        <f t="shared" si="98"/>
        <v>#N/A</v>
      </c>
    </row>
    <row r="2019" spans="1:10" x14ac:dyDescent="0.25">
      <c r="A2019" t="s">
        <v>46</v>
      </c>
      <c r="B2019">
        <v>3</v>
      </c>
      <c r="C2019" s="1">
        <v>43703</v>
      </c>
      <c r="D2019" s="1">
        <f t="shared" si="97"/>
        <v>8</v>
      </c>
      <c r="E2019">
        <v>1</v>
      </c>
      <c r="F2019" t="s">
        <v>47</v>
      </c>
      <c r="G2019" t="s">
        <v>47</v>
      </c>
      <c r="H2019">
        <v>12</v>
      </c>
      <c r="I2019" t="str">
        <f t="shared" si="96"/>
        <v>Trades_3</v>
      </c>
      <c r="J2019" t="e">
        <f t="shared" si="98"/>
        <v>#N/A</v>
      </c>
    </row>
    <row r="2020" spans="1:10" x14ac:dyDescent="0.25">
      <c r="A2020" t="s">
        <v>46</v>
      </c>
      <c r="B2020">
        <v>11</v>
      </c>
      <c r="C2020" s="1">
        <v>43703</v>
      </c>
      <c r="D2020" s="1">
        <f t="shared" si="97"/>
        <v>8</v>
      </c>
      <c r="E2020">
        <v>1</v>
      </c>
      <c r="F2020" t="s">
        <v>47</v>
      </c>
      <c r="G2020" t="s">
        <v>47</v>
      </c>
      <c r="H2020">
        <v>12</v>
      </c>
      <c r="I2020" t="str">
        <f t="shared" si="96"/>
        <v>Trades_11</v>
      </c>
      <c r="J2020" t="e">
        <f t="shared" si="98"/>
        <v>#N/A</v>
      </c>
    </row>
    <row r="2021" spans="1:10" x14ac:dyDescent="0.25">
      <c r="A2021" t="s">
        <v>46</v>
      </c>
      <c r="B2021">
        <v>1</v>
      </c>
      <c r="C2021" s="1">
        <v>43704</v>
      </c>
      <c r="D2021" s="1">
        <f t="shared" si="97"/>
        <v>8</v>
      </c>
      <c r="E2021">
        <v>1</v>
      </c>
      <c r="F2021" t="s">
        <v>47</v>
      </c>
      <c r="G2021" t="s">
        <v>47</v>
      </c>
      <c r="H2021">
        <v>12</v>
      </c>
      <c r="I2021" t="str">
        <f t="shared" si="96"/>
        <v>Trades_1</v>
      </c>
      <c r="J2021" t="e">
        <f t="shared" si="98"/>
        <v>#N/A</v>
      </c>
    </row>
    <row r="2022" spans="1:10" x14ac:dyDescent="0.25">
      <c r="A2022" t="s">
        <v>46</v>
      </c>
      <c r="B2022">
        <v>12</v>
      </c>
      <c r="C2022" s="1">
        <v>43704</v>
      </c>
      <c r="D2022" s="1">
        <f t="shared" si="97"/>
        <v>8</v>
      </c>
      <c r="E2022">
        <v>1</v>
      </c>
      <c r="F2022" t="s">
        <v>47</v>
      </c>
      <c r="G2022" t="s">
        <v>47</v>
      </c>
      <c r="H2022">
        <v>12</v>
      </c>
      <c r="I2022" t="str">
        <f t="shared" si="96"/>
        <v>Trades_12</v>
      </c>
      <c r="J2022" t="e">
        <f t="shared" si="98"/>
        <v>#N/A</v>
      </c>
    </row>
    <row r="2023" spans="1:10" x14ac:dyDescent="0.25">
      <c r="A2023" t="s">
        <v>46</v>
      </c>
      <c r="B2023">
        <v>2</v>
      </c>
      <c r="C2023" s="1">
        <v>43705</v>
      </c>
      <c r="D2023" s="1">
        <f t="shared" si="97"/>
        <v>8</v>
      </c>
      <c r="E2023">
        <v>1</v>
      </c>
      <c r="F2023" t="s">
        <v>47</v>
      </c>
      <c r="G2023" t="s">
        <v>47</v>
      </c>
      <c r="H2023">
        <v>12</v>
      </c>
      <c r="I2023" t="str">
        <f t="shared" si="96"/>
        <v>Trades_2</v>
      </c>
      <c r="J2023" t="e">
        <f t="shared" si="98"/>
        <v>#N/A</v>
      </c>
    </row>
    <row r="2024" spans="1:10" x14ac:dyDescent="0.25">
      <c r="A2024" t="s">
        <v>46</v>
      </c>
      <c r="B2024">
        <v>6</v>
      </c>
      <c r="C2024" s="1">
        <v>43705</v>
      </c>
      <c r="D2024" s="1">
        <f t="shared" si="97"/>
        <v>8</v>
      </c>
      <c r="E2024">
        <v>1</v>
      </c>
      <c r="F2024" t="s">
        <v>47</v>
      </c>
      <c r="G2024" t="s">
        <v>47</v>
      </c>
      <c r="H2024">
        <v>12</v>
      </c>
      <c r="I2024" t="str">
        <f t="shared" si="96"/>
        <v>Trades_6</v>
      </c>
      <c r="J2024" t="e">
        <f t="shared" si="98"/>
        <v>#N/A</v>
      </c>
    </row>
    <row r="2025" spans="1:10" x14ac:dyDescent="0.25">
      <c r="A2025" t="s">
        <v>46</v>
      </c>
      <c r="B2025">
        <v>5</v>
      </c>
      <c r="C2025" s="1">
        <v>43706</v>
      </c>
      <c r="D2025" s="1">
        <f t="shared" si="97"/>
        <v>8</v>
      </c>
      <c r="E2025">
        <v>1</v>
      </c>
      <c r="F2025" t="s">
        <v>47</v>
      </c>
      <c r="G2025" t="s">
        <v>47</v>
      </c>
      <c r="H2025">
        <v>12</v>
      </c>
      <c r="I2025" t="str">
        <f t="shared" si="96"/>
        <v>Trades_5</v>
      </c>
      <c r="J2025" t="e">
        <f t="shared" si="98"/>
        <v>#N/A</v>
      </c>
    </row>
    <row r="2026" spans="1:10" x14ac:dyDescent="0.25">
      <c r="A2026" t="s">
        <v>46</v>
      </c>
      <c r="B2026">
        <v>7</v>
      </c>
      <c r="C2026" s="1">
        <v>43706</v>
      </c>
      <c r="D2026" s="1">
        <f t="shared" si="97"/>
        <v>8</v>
      </c>
      <c r="E2026">
        <v>1</v>
      </c>
      <c r="F2026" t="s">
        <v>47</v>
      </c>
      <c r="G2026" t="s">
        <v>47</v>
      </c>
      <c r="H2026">
        <v>12</v>
      </c>
      <c r="I2026" t="str">
        <f t="shared" si="96"/>
        <v>Trades_7</v>
      </c>
      <c r="J2026" t="e">
        <f t="shared" si="98"/>
        <v>#N/A</v>
      </c>
    </row>
    <row r="2027" spans="1:10" x14ac:dyDescent="0.25">
      <c r="A2027" t="s">
        <v>46</v>
      </c>
      <c r="B2027">
        <v>4</v>
      </c>
      <c r="C2027" s="1">
        <v>43707</v>
      </c>
      <c r="D2027" s="1">
        <f t="shared" si="97"/>
        <v>8</v>
      </c>
      <c r="E2027">
        <v>1</v>
      </c>
      <c r="F2027" t="s">
        <v>47</v>
      </c>
      <c r="G2027" t="s">
        <v>47</v>
      </c>
      <c r="H2027">
        <v>12</v>
      </c>
      <c r="I2027" t="str">
        <f t="shared" si="96"/>
        <v>Trades_4</v>
      </c>
      <c r="J2027" t="e">
        <f t="shared" si="98"/>
        <v>#N/A</v>
      </c>
    </row>
    <row r="2028" spans="1:10" x14ac:dyDescent="0.25">
      <c r="A2028" t="s">
        <v>46</v>
      </c>
      <c r="B2028">
        <v>9</v>
      </c>
      <c r="C2028" s="1">
        <v>43707</v>
      </c>
      <c r="D2028" s="1">
        <f t="shared" si="97"/>
        <v>8</v>
      </c>
      <c r="E2028">
        <v>1</v>
      </c>
      <c r="F2028" t="s">
        <v>47</v>
      </c>
      <c r="G2028" t="s">
        <v>47</v>
      </c>
      <c r="H2028">
        <v>12</v>
      </c>
      <c r="I2028" t="str">
        <f t="shared" si="96"/>
        <v>Trades_9</v>
      </c>
      <c r="J2028" t="e">
        <f t="shared" si="98"/>
        <v>#N/A</v>
      </c>
    </row>
    <row r="2029" spans="1:10" x14ac:dyDescent="0.25">
      <c r="A2029" t="s">
        <v>46</v>
      </c>
      <c r="B2029">
        <v>3</v>
      </c>
      <c r="C2029" s="1">
        <v>43711</v>
      </c>
      <c r="D2029" s="1">
        <f t="shared" si="97"/>
        <v>9</v>
      </c>
      <c r="E2029">
        <v>1</v>
      </c>
      <c r="F2029" t="s">
        <v>47</v>
      </c>
      <c r="G2029" t="s">
        <v>47</v>
      </c>
      <c r="H2029">
        <v>12</v>
      </c>
      <c r="I2029" t="str">
        <f t="shared" si="96"/>
        <v>Trades_3</v>
      </c>
      <c r="J2029" t="e">
        <f t="shared" si="98"/>
        <v>#N/A</v>
      </c>
    </row>
    <row r="2030" spans="1:10" x14ac:dyDescent="0.25">
      <c r="A2030" t="s">
        <v>46</v>
      </c>
      <c r="B2030">
        <v>11</v>
      </c>
      <c r="C2030" s="1">
        <v>43711</v>
      </c>
      <c r="D2030" s="1">
        <f t="shared" si="97"/>
        <v>9</v>
      </c>
      <c r="E2030">
        <v>1</v>
      </c>
      <c r="F2030" t="s">
        <v>47</v>
      </c>
      <c r="G2030" t="s">
        <v>47</v>
      </c>
      <c r="H2030">
        <v>12</v>
      </c>
      <c r="I2030" t="str">
        <f t="shared" si="96"/>
        <v>Trades_11</v>
      </c>
      <c r="J2030" t="e">
        <f t="shared" si="98"/>
        <v>#N/A</v>
      </c>
    </row>
    <row r="2031" spans="1:10" x14ac:dyDescent="0.25">
      <c r="A2031" t="s">
        <v>46</v>
      </c>
      <c r="B2031">
        <v>8</v>
      </c>
      <c r="C2031" s="1">
        <v>43712</v>
      </c>
      <c r="D2031" s="1">
        <f t="shared" si="97"/>
        <v>9</v>
      </c>
      <c r="E2031">
        <v>1</v>
      </c>
      <c r="F2031" t="s">
        <v>47</v>
      </c>
      <c r="G2031" t="s">
        <v>47</v>
      </c>
      <c r="H2031">
        <v>12</v>
      </c>
      <c r="I2031" t="str">
        <f t="shared" si="96"/>
        <v>Trades_8</v>
      </c>
      <c r="J2031" t="e">
        <f t="shared" si="98"/>
        <v>#N/A</v>
      </c>
    </row>
    <row r="2032" spans="1:10" x14ac:dyDescent="0.25">
      <c r="A2032" t="s">
        <v>46</v>
      </c>
      <c r="B2032">
        <v>12</v>
      </c>
      <c r="C2032" s="1">
        <v>43712</v>
      </c>
      <c r="D2032" s="1">
        <f t="shared" si="97"/>
        <v>9</v>
      </c>
      <c r="E2032">
        <v>1</v>
      </c>
      <c r="F2032" t="s">
        <v>47</v>
      </c>
      <c r="G2032" t="s">
        <v>47</v>
      </c>
      <c r="H2032">
        <v>12</v>
      </c>
      <c r="I2032" t="str">
        <f t="shared" si="96"/>
        <v>Trades_12</v>
      </c>
      <c r="J2032" t="e">
        <f t="shared" si="98"/>
        <v>#N/A</v>
      </c>
    </row>
    <row r="2033" spans="1:10" x14ac:dyDescent="0.25">
      <c r="A2033" t="s">
        <v>46</v>
      </c>
      <c r="B2033">
        <v>2</v>
      </c>
      <c r="C2033" s="1">
        <v>43713</v>
      </c>
      <c r="D2033" s="1">
        <f t="shared" si="97"/>
        <v>9</v>
      </c>
      <c r="E2033">
        <v>1</v>
      </c>
      <c r="F2033" t="s">
        <v>47</v>
      </c>
      <c r="G2033" t="s">
        <v>47</v>
      </c>
      <c r="H2033">
        <v>12</v>
      </c>
      <c r="I2033" t="str">
        <f t="shared" si="96"/>
        <v>Trades_2</v>
      </c>
      <c r="J2033" t="e">
        <f t="shared" si="98"/>
        <v>#N/A</v>
      </c>
    </row>
    <row r="2034" spans="1:10" x14ac:dyDescent="0.25">
      <c r="A2034" t="s">
        <v>46</v>
      </c>
      <c r="B2034">
        <v>10</v>
      </c>
      <c r="C2034" s="1">
        <v>43713</v>
      </c>
      <c r="D2034" s="1">
        <f t="shared" si="97"/>
        <v>9</v>
      </c>
      <c r="E2034">
        <v>1</v>
      </c>
      <c r="F2034" t="s">
        <v>47</v>
      </c>
      <c r="G2034" t="s">
        <v>47</v>
      </c>
      <c r="H2034">
        <v>12</v>
      </c>
      <c r="I2034" t="str">
        <f t="shared" si="96"/>
        <v>Trades_10</v>
      </c>
      <c r="J2034" t="e">
        <f t="shared" si="98"/>
        <v>#N/A</v>
      </c>
    </row>
    <row r="2035" spans="1:10" x14ac:dyDescent="0.25">
      <c r="A2035" t="s">
        <v>46</v>
      </c>
      <c r="B2035">
        <v>1</v>
      </c>
      <c r="C2035" s="1">
        <v>43714</v>
      </c>
      <c r="D2035" s="1">
        <f t="shared" si="97"/>
        <v>9</v>
      </c>
      <c r="E2035">
        <v>1</v>
      </c>
      <c r="F2035" t="s">
        <v>47</v>
      </c>
      <c r="G2035" t="s">
        <v>47</v>
      </c>
      <c r="H2035">
        <v>12</v>
      </c>
      <c r="I2035" t="str">
        <f t="shared" si="96"/>
        <v>Trades_1</v>
      </c>
      <c r="J2035" t="e">
        <f t="shared" si="98"/>
        <v>#N/A</v>
      </c>
    </row>
    <row r="2036" spans="1:10" x14ac:dyDescent="0.25">
      <c r="A2036" t="s">
        <v>46</v>
      </c>
      <c r="B2036">
        <v>6</v>
      </c>
      <c r="C2036" s="1">
        <v>43714</v>
      </c>
      <c r="D2036" s="1">
        <f t="shared" si="97"/>
        <v>9</v>
      </c>
      <c r="E2036">
        <v>1</v>
      </c>
      <c r="F2036" t="s">
        <v>47</v>
      </c>
      <c r="G2036" t="s">
        <v>47</v>
      </c>
      <c r="H2036">
        <v>12</v>
      </c>
      <c r="I2036" t="str">
        <f t="shared" si="96"/>
        <v>Trades_6</v>
      </c>
      <c r="J2036" t="e">
        <f t="shared" si="98"/>
        <v>#N/A</v>
      </c>
    </row>
    <row r="2037" spans="1:10" x14ac:dyDescent="0.25">
      <c r="A2037" t="s">
        <v>46</v>
      </c>
      <c r="B2037">
        <v>7</v>
      </c>
      <c r="C2037" s="1">
        <v>43717</v>
      </c>
      <c r="D2037" s="1">
        <f t="shared" si="97"/>
        <v>9</v>
      </c>
      <c r="E2037">
        <v>1</v>
      </c>
      <c r="F2037" t="s">
        <v>47</v>
      </c>
      <c r="G2037" t="s">
        <v>47</v>
      </c>
      <c r="H2037">
        <v>12</v>
      </c>
      <c r="I2037" t="str">
        <f t="shared" si="96"/>
        <v>Trades_7</v>
      </c>
      <c r="J2037" t="e">
        <f t="shared" si="98"/>
        <v>#N/A</v>
      </c>
    </row>
    <row r="2038" spans="1:10" x14ac:dyDescent="0.25">
      <c r="A2038" t="s">
        <v>46</v>
      </c>
      <c r="B2038">
        <v>9</v>
      </c>
      <c r="C2038" s="1">
        <v>43717</v>
      </c>
      <c r="D2038" s="1">
        <f t="shared" si="97"/>
        <v>9</v>
      </c>
      <c r="E2038">
        <v>1</v>
      </c>
      <c r="F2038" t="s">
        <v>47</v>
      </c>
      <c r="G2038" t="s">
        <v>47</v>
      </c>
      <c r="H2038">
        <v>12</v>
      </c>
      <c r="I2038" t="str">
        <f t="shared" si="96"/>
        <v>Trades_9</v>
      </c>
      <c r="J2038" t="e">
        <f t="shared" si="98"/>
        <v>#N/A</v>
      </c>
    </row>
    <row r="2039" spans="1:10" x14ac:dyDescent="0.25">
      <c r="A2039" t="s">
        <v>46</v>
      </c>
      <c r="B2039">
        <v>5</v>
      </c>
      <c r="C2039" s="1">
        <v>43718</v>
      </c>
      <c r="D2039" s="1">
        <f t="shared" si="97"/>
        <v>9</v>
      </c>
      <c r="E2039">
        <v>1</v>
      </c>
      <c r="F2039" t="s">
        <v>47</v>
      </c>
      <c r="G2039" t="s">
        <v>47</v>
      </c>
      <c r="H2039">
        <v>12</v>
      </c>
      <c r="I2039" t="str">
        <f t="shared" si="96"/>
        <v>Trades_5</v>
      </c>
      <c r="J2039" t="e">
        <f t="shared" si="98"/>
        <v>#N/A</v>
      </c>
    </row>
    <row r="2040" spans="1:10" x14ac:dyDescent="0.25">
      <c r="A2040" t="s">
        <v>46</v>
      </c>
      <c r="B2040">
        <v>11</v>
      </c>
      <c r="C2040" s="1">
        <v>43718</v>
      </c>
      <c r="D2040" s="1">
        <f t="shared" si="97"/>
        <v>9</v>
      </c>
      <c r="E2040">
        <v>1</v>
      </c>
      <c r="F2040" t="s">
        <v>47</v>
      </c>
      <c r="G2040" t="s">
        <v>47</v>
      </c>
      <c r="H2040">
        <v>12</v>
      </c>
      <c r="I2040" t="str">
        <f t="shared" si="96"/>
        <v>Trades_11</v>
      </c>
      <c r="J2040" t="e">
        <f t="shared" si="98"/>
        <v>#N/A</v>
      </c>
    </row>
    <row r="2041" spans="1:10" x14ac:dyDescent="0.25">
      <c r="A2041" t="s">
        <v>46</v>
      </c>
      <c r="B2041">
        <v>4</v>
      </c>
      <c r="C2041" s="1">
        <v>43719</v>
      </c>
      <c r="D2041" s="1">
        <f t="shared" si="97"/>
        <v>9</v>
      </c>
      <c r="E2041">
        <v>1</v>
      </c>
      <c r="F2041" t="s">
        <v>47</v>
      </c>
      <c r="G2041" t="s">
        <v>47</v>
      </c>
      <c r="H2041">
        <v>12</v>
      </c>
      <c r="I2041" t="str">
        <f t="shared" si="96"/>
        <v>Trades_4</v>
      </c>
      <c r="J2041" t="e">
        <f t="shared" si="98"/>
        <v>#N/A</v>
      </c>
    </row>
    <row r="2042" spans="1:10" x14ac:dyDescent="0.25">
      <c r="A2042" t="s">
        <v>46</v>
      </c>
      <c r="B2042">
        <v>8</v>
      </c>
      <c r="C2042" s="1">
        <v>43719</v>
      </c>
      <c r="D2042" s="1">
        <f t="shared" si="97"/>
        <v>9</v>
      </c>
      <c r="E2042">
        <v>1</v>
      </c>
      <c r="F2042" t="s">
        <v>47</v>
      </c>
      <c r="G2042" t="s">
        <v>47</v>
      </c>
      <c r="H2042">
        <v>12</v>
      </c>
      <c r="I2042" t="str">
        <f t="shared" si="96"/>
        <v>Trades_8</v>
      </c>
      <c r="J2042" t="e">
        <f t="shared" si="98"/>
        <v>#N/A</v>
      </c>
    </row>
    <row r="2043" spans="1:10" x14ac:dyDescent="0.25">
      <c r="A2043" t="s">
        <v>46</v>
      </c>
      <c r="B2043">
        <v>2</v>
      </c>
      <c r="C2043" s="1">
        <v>43720</v>
      </c>
      <c r="D2043" s="1">
        <f t="shared" si="97"/>
        <v>9</v>
      </c>
      <c r="E2043">
        <v>1</v>
      </c>
      <c r="F2043" t="s">
        <v>47</v>
      </c>
      <c r="G2043" t="s">
        <v>47</v>
      </c>
      <c r="H2043">
        <v>12</v>
      </c>
      <c r="I2043" t="str">
        <f t="shared" si="96"/>
        <v>Trades_2</v>
      </c>
      <c r="J2043" t="e">
        <f t="shared" si="98"/>
        <v>#N/A</v>
      </c>
    </row>
    <row r="2044" spans="1:10" x14ac:dyDescent="0.25">
      <c r="A2044" t="s">
        <v>46</v>
      </c>
      <c r="B2044">
        <v>3</v>
      </c>
      <c r="C2044" s="1">
        <v>43720</v>
      </c>
      <c r="D2044" s="1">
        <f t="shared" si="97"/>
        <v>9</v>
      </c>
      <c r="E2044">
        <v>1</v>
      </c>
      <c r="F2044" t="s">
        <v>47</v>
      </c>
      <c r="G2044" t="s">
        <v>47</v>
      </c>
      <c r="H2044">
        <v>12</v>
      </c>
      <c r="I2044" t="str">
        <f t="shared" si="96"/>
        <v>Trades_3</v>
      </c>
      <c r="J2044" t="e">
        <f t="shared" si="98"/>
        <v>#N/A</v>
      </c>
    </row>
    <row r="2045" spans="1:10" x14ac:dyDescent="0.25">
      <c r="A2045" t="s">
        <v>46</v>
      </c>
      <c r="B2045">
        <v>10</v>
      </c>
      <c r="C2045" s="1">
        <v>43721</v>
      </c>
      <c r="D2045" s="1">
        <f t="shared" si="97"/>
        <v>9</v>
      </c>
      <c r="E2045">
        <v>1</v>
      </c>
      <c r="F2045" t="s">
        <v>47</v>
      </c>
      <c r="G2045" t="s">
        <v>47</v>
      </c>
      <c r="H2045">
        <v>12</v>
      </c>
      <c r="I2045" t="str">
        <f t="shared" si="96"/>
        <v>Trades_10</v>
      </c>
      <c r="J2045" t="e">
        <f t="shared" si="98"/>
        <v>#N/A</v>
      </c>
    </row>
    <row r="2046" spans="1:10" x14ac:dyDescent="0.25">
      <c r="A2046" t="s">
        <v>46</v>
      </c>
      <c r="B2046">
        <v>12</v>
      </c>
      <c r="C2046" s="1">
        <v>43721</v>
      </c>
      <c r="D2046" s="1">
        <f t="shared" si="97"/>
        <v>9</v>
      </c>
      <c r="E2046">
        <v>1</v>
      </c>
      <c r="F2046" t="s">
        <v>47</v>
      </c>
      <c r="G2046" t="s">
        <v>47</v>
      </c>
      <c r="H2046">
        <v>12</v>
      </c>
      <c r="I2046" t="str">
        <f t="shared" si="96"/>
        <v>Trades_12</v>
      </c>
      <c r="J2046" t="e">
        <f t="shared" si="98"/>
        <v>#N/A</v>
      </c>
    </row>
    <row r="2047" spans="1:10" x14ac:dyDescent="0.25">
      <c r="A2047" t="s">
        <v>46</v>
      </c>
      <c r="B2047">
        <v>1</v>
      </c>
      <c r="C2047" s="1">
        <v>43724</v>
      </c>
      <c r="D2047" s="1">
        <f t="shared" si="97"/>
        <v>9</v>
      </c>
      <c r="E2047">
        <v>1</v>
      </c>
      <c r="F2047" t="s">
        <v>47</v>
      </c>
      <c r="G2047" t="s">
        <v>47</v>
      </c>
      <c r="H2047">
        <v>12</v>
      </c>
      <c r="I2047" t="str">
        <f t="shared" si="96"/>
        <v>Trades_1</v>
      </c>
      <c r="J2047" t="e">
        <f t="shared" si="98"/>
        <v>#N/A</v>
      </c>
    </row>
    <row r="2048" spans="1:10" x14ac:dyDescent="0.25">
      <c r="A2048" t="s">
        <v>46</v>
      </c>
      <c r="B2048">
        <v>6</v>
      </c>
      <c r="C2048" s="1">
        <v>43724</v>
      </c>
      <c r="D2048" s="1">
        <f t="shared" si="97"/>
        <v>9</v>
      </c>
      <c r="E2048">
        <v>1</v>
      </c>
      <c r="F2048" t="s">
        <v>47</v>
      </c>
      <c r="G2048" t="s">
        <v>47</v>
      </c>
      <c r="H2048">
        <v>12</v>
      </c>
      <c r="I2048" t="str">
        <f t="shared" si="96"/>
        <v>Trades_6</v>
      </c>
      <c r="J2048" t="e">
        <f t="shared" si="98"/>
        <v>#N/A</v>
      </c>
    </row>
    <row r="2049" spans="1:10" x14ac:dyDescent="0.25">
      <c r="A2049" t="s">
        <v>46</v>
      </c>
      <c r="B2049">
        <v>5</v>
      </c>
      <c r="C2049" s="1">
        <v>43725</v>
      </c>
      <c r="D2049" s="1">
        <f t="shared" si="97"/>
        <v>9</v>
      </c>
      <c r="E2049">
        <v>1</v>
      </c>
      <c r="F2049" t="s">
        <v>47</v>
      </c>
      <c r="G2049" t="s">
        <v>47</v>
      </c>
      <c r="H2049">
        <v>12</v>
      </c>
      <c r="I2049" t="str">
        <f t="shared" si="96"/>
        <v>Trades_5</v>
      </c>
      <c r="J2049" t="e">
        <f t="shared" si="98"/>
        <v>#N/A</v>
      </c>
    </row>
    <row r="2050" spans="1:10" x14ac:dyDescent="0.25">
      <c r="A2050" t="s">
        <v>46</v>
      </c>
      <c r="B2050">
        <v>7</v>
      </c>
      <c r="C2050" s="1">
        <v>43725</v>
      </c>
      <c r="D2050" s="1">
        <f t="shared" si="97"/>
        <v>9</v>
      </c>
      <c r="E2050">
        <v>1</v>
      </c>
      <c r="F2050" t="s">
        <v>47</v>
      </c>
      <c r="G2050" t="s">
        <v>47</v>
      </c>
      <c r="H2050">
        <v>12</v>
      </c>
      <c r="I2050" t="str">
        <f t="shared" ref="I2050:I2113" si="99">F2050&amp;"_"&amp;B2050</f>
        <v>Trades_7</v>
      </c>
      <c r="J2050" t="e">
        <f t="shared" si="98"/>
        <v>#N/A</v>
      </c>
    </row>
    <row r="2051" spans="1:10" x14ac:dyDescent="0.25">
      <c r="A2051" t="s">
        <v>46</v>
      </c>
      <c r="B2051">
        <v>9</v>
      </c>
      <c r="C2051" s="1">
        <v>43726</v>
      </c>
      <c r="D2051" s="1">
        <f t="shared" ref="D2051:D2114" si="100">MONTH(C2051)</f>
        <v>9</v>
      </c>
      <c r="E2051">
        <v>1</v>
      </c>
      <c r="F2051" t="s">
        <v>47</v>
      </c>
      <c r="G2051" t="s">
        <v>47</v>
      </c>
      <c r="H2051">
        <v>12</v>
      </c>
      <c r="I2051" t="str">
        <f t="shared" si="99"/>
        <v>Trades_9</v>
      </c>
      <c r="J2051" t="e">
        <f t="shared" ref="J2051:J2114" si="101">VLOOKUP(I2051,P:Q,2,FALSE)</f>
        <v>#N/A</v>
      </c>
    </row>
    <row r="2052" spans="1:10" x14ac:dyDescent="0.25">
      <c r="A2052" t="s">
        <v>46</v>
      </c>
      <c r="B2052">
        <v>11</v>
      </c>
      <c r="C2052" s="1">
        <v>43726</v>
      </c>
      <c r="D2052" s="1">
        <f t="shared" si="100"/>
        <v>9</v>
      </c>
      <c r="E2052">
        <v>1</v>
      </c>
      <c r="F2052" t="s">
        <v>47</v>
      </c>
      <c r="G2052" t="s">
        <v>47</v>
      </c>
      <c r="H2052">
        <v>12</v>
      </c>
      <c r="I2052" t="str">
        <f t="shared" si="99"/>
        <v>Trades_11</v>
      </c>
      <c r="J2052" t="e">
        <f t="shared" si="101"/>
        <v>#N/A</v>
      </c>
    </row>
    <row r="2053" spans="1:10" x14ac:dyDescent="0.25">
      <c r="A2053" t="s">
        <v>46</v>
      </c>
      <c r="B2053">
        <v>2</v>
      </c>
      <c r="C2053" s="1">
        <v>43727</v>
      </c>
      <c r="D2053" s="1">
        <f t="shared" si="100"/>
        <v>9</v>
      </c>
      <c r="E2053">
        <v>1</v>
      </c>
      <c r="F2053" t="s">
        <v>47</v>
      </c>
      <c r="G2053" t="s">
        <v>47</v>
      </c>
      <c r="H2053">
        <v>12</v>
      </c>
      <c r="I2053" t="str">
        <f t="shared" si="99"/>
        <v>Trades_2</v>
      </c>
      <c r="J2053" t="e">
        <f t="shared" si="101"/>
        <v>#N/A</v>
      </c>
    </row>
    <row r="2054" spans="1:10" x14ac:dyDescent="0.25">
      <c r="A2054" t="s">
        <v>46</v>
      </c>
      <c r="B2054">
        <v>4</v>
      </c>
      <c r="C2054" s="1">
        <v>43727</v>
      </c>
      <c r="D2054" s="1">
        <f t="shared" si="100"/>
        <v>9</v>
      </c>
      <c r="E2054">
        <v>1</v>
      </c>
      <c r="F2054" t="s">
        <v>47</v>
      </c>
      <c r="G2054" t="s">
        <v>47</v>
      </c>
      <c r="H2054">
        <v>12</v>
      </c>
      <c r="I2054" t="str">
        <f t="shared" si="99"/>
        <v>Trades_4</v>
      </c>
      <c r="J2054" t="e">
        <f t="shared" si="101"/>
        <v>#N/A</v>
      </c>
    </row>
    <row r="2055" spans="1:10" x14ac:dyDescent="0.25">
      <c r="A2055" t="s">
        <v>46</v>
      </c>
      <c r="B2055">
        <v>10</v>
      </c>
      <c r="C2055" s="1">
        <v>43728</v>
      </c>
      <c r="D2055" s="1">
        <f t="shared" si="100"/>
        <v>9</v>
      </c>
      <c r="E2055">
        <v>1</v>
      </c>
      <c r="F2055" t="s">
        <v>47</v>
      </c>
      <c r="G2055" t="s">
        <v>47</v>
      </c>
      <c r="H2055">
        <v>12</v>
      </c>
      <c r="I2055" t="str">
        <f t="shared" si="99"/>
        <v>Trades_10</v>
      </c>
      <c r="J2055" t="e">
        <f t="shared" si="101"/>
        <v>#N/A</v>
      </c>
    </row>
    <row r="2056" spans="1:10" x14ac:dyDescent="0.25">
      <c r="A2056" t="s">
        <v>46</v>
      </c>
      <c r="B2056">
        <v>12</v>
      </c>
      <c r="C2056" s="1">
        <v>43728</v>
      </c>
      <c r="D2056" s="1">
        <f t="shared" si="100"/>
        <v>9</v>
      </c>
      <c r="E2056">
        <v>1</v>
      </c>
      <c r="F2056" t="s">
        <v>47</v>
      </c>
      <c r="G2056" t="s">
        <v>47</v>
      </c>
      <c r="H2056">
        <v>12</v>
      </c>
      <c r="I2056" t="str">
        <f t="shared" si="99"/>
        <v>Trades_12</v>
      </c>
      <c r="J2056" t="e">
        <f t="shared" si="101"/>
        <v>#N/A</v>
      </c>
    </row>
    <row r="2057" spans="1:10" x14ac:dyDescent="0.25">
      <c r="A2057" t="s">
        <v>46</v>
      </c>
      <c r="B2057">
        <v>1</v>
      </c>
      <c r="C2057" s="1">
        <v>43731</v>
      </c>
      <c r="D2057" s="1">
        <f t="shared" si="100"/>
        <v>9</v>
      </c>
      <c r="E2057">
        <v>1</v>
      </c>
      <c r="F2057" t="s">
        <v>47</v>
      </c>
      <c r="G2057" t="s">
        <v>47</v>
      </c>
      <c r="H2057">
        <v>12</v>
      </c>
      <c r="I2057" t="str">
        <f t="shared" si="99"/>
        <v>Trades_1</v>
      </c>
      <c r="J2057" t="e">
        <f t="shared" si="101"/>
        <v>#N/A</v>
      </c>
    </row>
    <row r="2058" spans="1:10" x14ac:dyDescent="0.25">
      <c r="A2058" t="s">
        <v>46</v>
      </c>
      <c r="B2058">
        <v>8</v>
      </c>
      <c r="C2058" s="1">
        <v>43731</v>
      </c>
      <c r="D2058" s="1">
        <f t="shared" si="100"/>
        <v>9</v>
      </c>
      <c r="E2058">
        <v>1</v>
      </c>
      <c r="F2058" t="s">
        <v>47</v>
      </c>
      <c r="G2058" t="s">
        <v>47</v>
      </c>
      <c r="H2058">
        <v>12</v>
      </c>
      <c r="I2058" t="str">
        <f t="shared" si="99"/>
        <v>Trades_8</v>
      </c>
      <c r="J2058" t="e">
        <f t="shared" si="101"/>
        <v>#N/A</v>
      </c>
    </row>
    <row r="2059" spans="1:10" x14ac:dyDescent="0.25">
      <c r="A2059" t="s">
        <v>46</v>
      </c>
      <c r="B2059">
        <v>3</v>
      </c>
      <c r="C2059" s="1">
        <v>43732</v>
      </c>
      <c r="D2059" s="1">
        <f t="shared" si="100"/>
        <v>9</v>
      </c>
      <c r="E2059">
        <v>1</v>
      </c>
      <c r="F2059" t="s">
        <v>47</v>
      </c>
      <c r="G2059" t="s">
        <v>47</v>
      </c>
      <c r="H2059">
        <v>12</v>
      </c>
      <c r="I2059" t="str">
        <f t="shared" si="99"/>
        <v>Trades_3</v>
      </c>
      <c r="J2059" t="e">
        <f t="shared" si="101"/>
        <v>#N/A</v>
      </c>
    </row>
    <row r="2060" spans="1:10" x14ac:dyDescent="0.25">
      <c r="A2060" t="s">
        <v>46</v>
      </c>
      <c r="B2060">
        <v>6</v>
      </c>
      <c r="C2060" s="1">
        <v>43732</v>
      </c>
      <c r="D2060" s="1">
        <f t="shared" si="100"/>
        <v>9</v>
      </c>
      <c r="E2060">
        <v>1</v>
      </c>
      <c r="F2060" t="s">
        <v>47</v>
      </c>
      <c r="G2060" t="s">
        <v>47</v>
      </c>
      <c r="H2060">
        <v>12</v>
      </c>
      <c r="I2060" t="str">
        <f t="shared" si="99"/>
        <v>Trades_6</v>
      </c>
      <c r="J2060" t="e">
        <f t="shared" si="101"/>
        <v>#N/A</v>
      </c>
    </row>
    <row r="2061" spans="1:10" x14ac:dyDescent="0.25">
      <c r="A2061" t="s">
        <v>46</v>
      </c>
      <c r="B2061">
        <v>5</v>
      </c>
      <c r="C2061" s="1">
        <v>43733</v>
      </c>
      <c r="D2061" s="1">
        <f t="shared" si="100"/>
        <v>9</v>
      </c>
      <c r="E2061">
        <v>1</v>
      </c>
      <c r="F2061" t="s">
        <v>47</v>
      </c>
      <c r="G2061" t="s">
        <v>47</v>
      </c>
      <c r="H2061">
        <v>12</v>
      </c>
      <c r="I2061" t="str">
        <f t="shared" si="99"/>
        <v>Trades_5</v>
      </c>
      <c r="J2061" t="e">
        <f t="shared" si="101"/>
        <v>#N/A</v>
      </c>
    </row>
    <row r="2062" spans="1:10" x14ac:dyDescent="0.25">
      <c r="A2062" t="s">
        <v>46</v>
      </c>
      <c r="B2062">
        <v>7</v>
      </c>
      <c r="C2062" s="1">
        <v>43733</v>
      </c>
      <c r="D2062" s="1">
        <f t="shared" si="100"/>
        <v>9</v>
      </c>
      <c r="E2062">
        <v>1</v>
      </c>
      <c r="F2062" t="s">
        <v>47</v>
      </c>
      <c r="G2062" t="s">
        <v>47</v>
      </c>
      <c r="H2062">
        <v>12</v>
      </c>
      <c r="I2062" t="str">
        <f t="shared" si="99"/>
        <v>Trades_7</v>
      </c>
      <c r="J2062" t="e">
        <f t="shared" si="101"/>
        <v>#N/A</v>
      </c>
    </row>
    <row r="2063" spans="1:10" x14ac:dyDescent="0.25">
      <c r="A2063" t="s">
        <v>46</v>
      </c>
      <c r="B2063">
        <v>2</v>
      </c>
      <c r="C2063" s="1">
        <v>43734</v>
      </c>
      <c r="D2063" s="1">
        <f t="shared" si="100"/>
        <v>9</v>
      </c>
      <c r="E2063">
        <v>1</v>
      </c>
      <c r="F2063" t="s">
        <v>47</v>
      </c>
      <c r="G2063" t="s">
        <v>47</v>
      </c>
      <c r="H2063">
        <v>12</v>
      </c>
      <c r="I2063" t="str">
        <f t="shared" si="99"/>
        <v>Trades_2</v>
      </c>
      <c r="J2063" t="e">
        <f t="shared" si="101"/>
        <v>#N/A</v>
      </c>
    </row>
    <row r="2064" spans="1:10" x14ac:dyDescent="0.25">
      <c r="A2064" t="s">
        <v>46</v>
      </c>
      <c r="B2064">
        <v>4</v>
      </c>
      <c r="C2064" s="1">
        <v>43734</v>
      </c>
      <c r="D2064" s="1">
        <f t="shared" si="100"/>
        <v>9</v>
      </c>
      <c r="E2064">
        <v>1</v>
      </c>
      <c r="F2064" t="s">
        <v>47</v>
      </c>
      <c r="G2064" t="s">
        <v>47</v>
      </c>
      <c r="H2064">
        <v>12</v>
      </c>
      <c r="I2064" t="str">
        <f t="shared" si="99"/>
        <v>Trades_4</v>
      </c>
      <c r="J2064" t="e">
        <f t="shared" si="101"/>
        <v>#N/A</v>
      </c>
    </row>
    <row r="2065" spans="1:10" x14ac:dyDescent="0.25">
      <c r="A2065" t="s">
        <v>46</v>
      </c>
      <c r="B2065">
        <v>9</v>
      </c>
      <c r="C2065" s="1">
        <v>43735</v>
      </c>
      <c r="D2065" s="1">
        <f t="shared" si="100"/>
        <v>9</v>
      </c>
      <c r="E2065">
        <v>1</v>
      </c>
      <c r="F2065" t="s">
        <v>47</v>
      </c>
      <c r="G2065" t="s">
        <v>47</v>
      </c>
      <c r="H2065">
        <v>12</v>
      </c>
      <c r="I2065" t="str">
        <f t="shared" si="99"/>
        <v>Trades_9</v>
      </c>
      <c r="J2065" t="e">
        <f t="shared" si="101"/>
        <v>#N/A</v>
      </c>
    </row>
    <row r="2066" spans="1:10" x14ac:dyDescent="0.25">
      <c r="A2066" t="s">
        <v>46</v>
      </c>
      <c r="B2066">
        <v>10</v>
      </c>
      <c r="C2066" s="1">
        <v>43735</v>
      </c>
      <c r="D2066" s="1">
        <f t="shared" si="100"/>
        <v>9</v>
      </c>
      <c r="E2066">
        <v>1</v>
      </c>
      <c r="F2066" t="s">
        <v>47</v>
      </c>
      <c r="G2066" t="s">
        <v>47</v>
      </c>
      <c r="H2066">
        <v>12</v>
      </c>
      <c r="I2066" t="str">
        <f t="shared" si="99"/>
        <v>Trades_10</v>
      </c>
      <c r="J2066" t="e">
        <f t="shared" si="101"/>
        <v>#N/A</v>
      </c>
    </row>
    <row r="2067" spans="1:10" x14ac:dyDescent="0.25">
      <c r="A2067" t="s">
        <v>46</v>
      </c>
      <c r="B2067">
        <v>8</v>
      </c>
      <c r="C2067" s="1">
        <v>43738</v>
      </c>
      <c r="D2067" s="1">
        <f t="shared" si="100"/>
        <v>9</v>
      </c>
      <c r="E2067">
        <v>1</v>
      </c>
      <c r="F2067" t="s">
        <v>47</v>
      </c>
      <c r="G2067" t="s">
        <v>47</v>
      </c>
      <c r="H2067">
        <v>12</v>
      </c>
      <c r="I2067" t="str">
        <f t="shared" si="99"/>
        <v>Trades_8</v>
      </c>
      <c r="J2067" t="e">
        <f t="shared" si="101"/>
        <v>#N/A</v>
      </c>
    </row>
    <row r="2068" spans="1:10" x14ac:dyDescent="0.25">
      <c r="A2068" t="s">
        <v>46</v>
      </c>
      <c r="B2068">
        <v>12</v>
      </c>
      <c r="C2068" s="1">
        <v>43738</v>
      </c>
      <c r="D2068" s="1">
        <f t="shared" si="100"/>
        <v>9</v>
      </c>
      <c r="E2068">
        <v>1</v>
      </c>
      <c r="F2068" t="s">
        <v>47</v>
      </c>
      <c r="G2068" t="s">
        <v>47</v>
      </c>
      <c r="H2068">
        <v>12</v>
      </c>
      <c r="I2068" t="str">
        <f t="shared" si="99"/>
        <v>Trades_12</v>
      </c>
      <c r="J2068" t="e">
        <f t="shared" si="101"/>
        <v>#N/A</v>
      </c>
    </row>
    <row r="2069" spans="1:10" x14ac:dyDescent="0.25">
      <c r="A2069" t="s">
        <v>46</v>
      </c>
      <c r="B2069">
        <v>1</v>
      </c>
      <c r="C2069" s="1">
        <v>43739</v>
      </c>
      <c r="D2069" s="1">
        <f t="shared" si="100"/>
        <v>10</v>
      </c>
      <c r="E2069">
        <v>1</v>
      </c>
      <c r="F2069" t="s">
        <v>47</v>
      </c>
      <c r="G2069" t="s">
        <v>47</v>
      </c>
      <c r="H2069">
        <v>12</v>
      </c>
      <c r="I2069" t="str">
        <f t="shared" si="99"/>
        <v>Trades_1</v>
      </c>
      <c r="J2069" t="e">
        <f t="shared" si="101"/>
        <v>#N/A</v>
      </c>
    </row>
    <row r="2070" spans="1:10" x14ac:dyDescent="0.25">
      <c r="A2070" t="s">
        <v>46</v>
      </c>
      <c r="B2070">
        <v>3</v>
      </c>
      <c r="C2070" s="1">
        <v>43739</v>
      </c>
      <c r="D2070" s="1">
        <f t="shared" si="100"/>
        <v>10</v>
      </c>
      <c r="E2070">
        <v>1</v>
      </c>
      <c r="F2070" t="s">
        <v>47</v>
      </c>
      <c r="G2070" t="s">
        <v>47</v>
      </c>
      <c r="H2070">
        <v>12</v>
      </c>
      <c r="I2070" t="str">
        <f t="shared" si="99"/>
        <v>Trades_3</v>
      </c>
      <c r="J2070" t="e">
        <f t="shared" si="101"/>
        <v>#N/A</v>
      </c>
    </row>
    <row r="2071" spans="1:10" x14ac:dyDescent="0.25">
      <c r="A2071" t="s">
        <v>46</v>
      </c>
      <c r="B2071">
        <v>5</v>
      </c>
      <c r="C2071" s="1">
        <v>43740</v>
      </c>
      <c r="D2071" s="1">
        <f t="shared" si="100"/>
        <v>10</v>
      </c>
      <c r="E2071">
        <v>1</v>
      </c>
      <c r="F2071" t="s">
        <v>47</v>
      </c>
      <c r="G2071" t="s">
        <v>47</v>
      </c>
      <c r="H2071">
        <v>12</v>
      </c>
      <c r="I2071" t="str">
        <f t="shared" si="99"/>
        <v>Trades_5</v>
      </c>
      <c r="J2071" t="e">
        <f t="shared" si="101"/>
        <v>#N/A</v>
      </c>
    </row>
    <row r="2072" spans="1:10" x14ac:dyDescent="0.25">
      <c r="A2072" t="s">
        <v>46</v>
      </c>
      <c r="B2072">
        <v>11</v>
      </c>
      <c r="C2072" s="1">
        <v>43740</v>
      </c>
      <c r="D2072" s="1">
        <f t="shared" si="100"/>
        <v>10</v>
      </c>
      <c r="E2072">
        <v>1</v>
      </c>
      <c r="F2072" t="s">
        <v>47</v>
      </c>
      <c r="G2072" t="s">
        <v>47</v>
      </c>
      <c r="H2072">
        <v>12</v>
      </c>
      <c r="I2072" t="str">
        <f t="shared" si="99"/>
        <v>Trades_11</v>
      </c>
      <c r="J2072" t="e">
        <f t="shared" si="101"/>
        <v>#N/A</v>
      </c>
    </row>
    <row r="2073" spans="1:10" x14ac:dyDescent="0.25">
      <c r="A2073" t="s">
        <v>46</v>
      </c>
      <c r="B2073">
        <v>6</v>
      </c>
      <c r="C2073" s="1">
        <v>43741</v>
      </c>
      <c r="D2073" s="1">
        <f t="shared" si="100"/>
        <v>10</v>
      </c>
      <c r="E2073">
        <v>1</v>
      </c>
      <c r="F2073" t="s">
        <v>47</v>
      </c>
      <c r="G2073" t="s">
        <v>47</v>
      </c>
      <c r="H2073">
        <v>12</v>
      </c>
      <c r="I2073" t="str">
        <f t="shared" si="99"/>
        <v>Trades_6</v>
      </c>
      <c r="J2073" t="e">
        <f t="shared" si="101"/>
        <v>#N/A</v>
      </c>
    </row>
    <row r="2074" spans="1:10" x14ac:dyDescent="0.25">
      <c r="A2074" t="s">
        <v>46</v>
      </c>
      <c r="B2074">
        <v>7</v>
      </c>
      <c r="C2074" s="1">
        <v>43741</v>
      </c>
      <c r="D2074" s="1">
        <f t="shared" si="100"/>
        <v>10</v>
      </c>
      <c r="E2074">
        <v>1</v>
      </c>
      <c r="F2074" t="s">
        <v>47</v>
      </c>
      <c r="G2074" t="s">
        <v>47</v>
      </c>
      <c r="H2074">
        <v>12</v>
      </c>
      <c r="I2074" t="str">
        <f t="shared" si="99"/>
        <v>Trades_7</v>
      </c>
      <c r="J2074" t="e">
        <f t="shared" si="101"/>
        <v>#N/A</v>
      </c>
    </row>
    <row r="2075" spans="1:10" x14ac:dyDescent="0.25">
      <c r="A2075" t="s">
        <v>46</v>
      </c>
      <c r="B2075">
        <v>4</v>
      </c>
      <c r="C2075" s="1">
        <v>43742</v>
      </c>
      <c r="D2075" s="1">
        <f t="shared" si="100"/>
        <v>10</v>
      </c>
      <c r="E2075">
        <v>1</v>
      </c>
      <c r="F2075" t="s">
        <v>47</v>
      </c>
      <c r="G2075" t="s">
        <v>47</v>
      </c>
      <c r="H2075">
        <v>12</v>
      </c>
      <c r="I2075" t="str">
        <f t="shared" si="99"/>
        <v>Trades_4</v>
      </c>
      <c r="J2075" t="e">
        <f t="shared" si="101"/>
        <v>#N/A</v>
      </c>
    </row>
    <row r="2076" spans="1:10" x14ac:dyDescent="0.25">
      <c r="A2076" t="s">
        <v>46</v>
      </c>
      <c r="B2076">
        <v>10</v>
      </c>
      <c r="C2076" s="1">
        <v>43742</v>
      </c>
      <c r="D2076" s="1">
        <f t="shared" si="100"/>
        <v>10</v>
      </c>
      <c r="E2076">
        <v>1</v>
      </c>
      <c r="F2076" t="s">
        <v>47</v>
      </c>
      <c r="G2076" t="s">
        <v>47</v>
      </c>
      <c r="H2076">
        <v>12</v>
      </c>
      <c r="I2076" t="str">
        <f t="shared" si="99"/>
        <v>Trades_10</v>
      </c>
      <c r="J2076" t="e">
        <f t="shared" si="101"/>
        <v>#N/A</v>
      </c>
    </row>
    <row r="2077" spans="1:10" x14ac:dyDescent="0.25">
      <c r="A2077" t="s">
        <v>46</v>
      </c>
      <c r="B2077">
        <v>9</v>
      </c>
      <c r="C2077" s="1">
        <v>43745</v>
      </c>
      <c r="D2077" s="1">
        <f t="shared" si="100"/>
        <v>10</v>
      </c>
      <c r="E2077">
        <v>1</v>
      </c>
      <c r="F2077" t="s">
        <v>47</v>
      </c>
      <c r="G2077" t="s">
        <v>47</v>
      </c>
      <c r="H2077">
        <v>12</v>
      </c>
      <c r="I2077" t="str">
        <f t="shared" si="99"/>
        <v>Trades_9</v>
      </c>
      <c r="J2077" t="e">
        <f t="shared" si="101"/>
        <v>#N/A</v>
      </c>
    </row>
    <row r="2078" spans="1:10" x14ac:dyDescent="0.25">
      <c r="A2078" t="s">
        <v>46</v>
      </c>
      <c r="B2078">
        <v>12</v>
      </c>
      <c r="C2078" s="1">
        <v>43745</v>
      </c>
      <c r="D2078" s="1">
        <f t="shared" si="100"/>
        <v>10</v>
      </c>
      <c r="E2078">
        <v>1</v>
      </c>
      <c r="F2078" t="s">
        <v>47</v>
      </c>
      <c r="G2078" t="s">
        <v>47</v>
      </c>
      <c r="H2078">
        <v>12</v>
      </c>
      <c r="I2078" t="str">
        <f t="shared" si="99"/>
        <v>Trades_12</v>
      </c>
      <c r="J2078" t="e">
        <f t="shared" si="101"/>
        <v>#N/A</v>
      </c>
    </row>
    <row r="2079" spans="1:10" x14ac:dyDescent="0.25">
      <c r="A2079" t="s">
        <v>46</v>
      </c>
      <c r="B2079">
        <v>1</v>
      </c>
      <c r="C2079" s="1">
        <v>43746</v>
      </c>
      <c r="D2079" s="1">
        <f t="shared" si="100"/>
        <v>10</v>
      </c>
      <c r="E2079">
        <v>1</v>
      </c>
      <c r="F2079" t="s">
        <v>47</v>
      </c>
      <c r="G2079" t="s">
        <v>47</v>
      </c>
      <c r="H2079">
        <v>12</v>
      </c>
      <c r="I2079" t="str">
        <f t="shared" si="99"/>
        <v>Trades_1</v>
      </c>
      <c r="J2079" t="e">
        <f t="shared" si="101"/>
        <v>#N/A</v>
      </c>
    </row>
    <row r="2080" spans="1:10" x14ac:dyDescent="0.25">
      <c r="A2080" t="s">
        <v>46</v>
      </c>
      <c r="B2080">
        <v>2</v>
      </c>
      <c r="C2080" s="1">
        <v>43746</v>
      </c>
      <c r="D2080" s="1">
        <f t="shared" si="100"/>
        <v>10</v>
      </c>
      <c r="E2080">
        <v>1</v>
      </c>
      <c r="F2080" t="s">
        <v>47</v>
      </c>
      <c r="G2080" t="s">
        <v>47</v>
      </c>
      <c r="H2080">
        <v>12</v>
      </c>
      <c r="I2080" t="str">
        <f t="shared" si="99"/>
        <v>Trades_2</v>
      </c>
      <c r="J2080" t="e">
        <f t="shared" si="101"/>
        <v>#N/A</v>
      </c>
    </row>
    <row r="2081" spans="1:10" x14ac:dyDescent="0.25">
      <c r="A2081" t="s">
        <v>46</v>
      </c>
      <c r="B2081">
        <v>8</v>
      </c>
      <c r="C2081" s="1">
        <v>43747</v>
      </c>
      <c r="D2081" s="1">
        <f t="shared" si="100"/>
        <v>10</v>
      </c>
      <c r="E2081">
        <v>1</v>
      </c>
      <c r="F2081" t="s">
        <v>47</v>
      </c>
      <c r="G2081" t="s">
        <v>47</v>
      </c>
      <c r="H2081">
        <v>12</v>
      </c>
      <c r="I2081" t="str">
        <f t="shared" si="99"/>
        <v>Trades_8</v>
      </c>
      <c r="J2081" t="e">
        <f t="shared" si="101"/>
        <v>#N/A</v>
      </c>
    </row>
    <row r="2082" spans="1:10" x14ac:dyDescent="0.25">
      <c r="A2082" t="s">
        <v>46</v>
      </c>
      <c r="B2082">
        <v>11</v>
      </c>
      <c r="C2082" s="1">
        <v>43747</v>
      </c>
      <c r="D2082" s="1">
        <f t="shared" si="100"/>
        <v>10</v>
      </c>
      <c r="E2082">
        <v>1</v>
      </c>
      <c r="F2082" t="s">
        <v>47</v>
      </c>
      <c r="G2082" t="s">
        <v>47</v>
      </c>
      <c r="H2082">
        <v>12</v>
      </c>
      <c r="I2082" t="str">
        <f t="shared" si="99"/>
        <v>Trades_11</v>
      </c>
      <c r="J2082" t="e">
        <f t="shared" si="101"/>
        <v>#N/A</v>
      </c>
    </row>
    <row r="2083" spans="1:10" x14ac:dyDescent="0.25">
      <c r="A2083" t="s">
        <v>46</v>
      </c>
      <c r="B2083">
        <v>3</v>
      </c>
      <c r="C2083" s="1">
        <v>43748</v>
      </c>
      <c r="D2083" s="1">
        <f t="shared" si="100"/>
        <v>10</v>
      </c>
      <c r="E2083">
        <v>1</v>
      </c>
      <c r="F2083" t="s">
        <v>47</v>
      </c>
      <c r="G2083" t="s">
        <v>47</v>
      </c>
      <c r="H2083">
        <v>12</v>
      </c>
      <c r="I2083" t="str">
        <f t="shared" si="99"/>
        <v>Trades_3</v>
      </c>
      <c r="J2083" t="e">
        <f t="shared" si="101"/>
        <v>#N/A</v>
      </c>
    </row>
    <row r="2084" spans="1:10" x14ac:dyDescent="0.25">
      <c r="A2084" t="s">
        <v>46</v>
      </c>
      <c r="B2084">
        <v>7</v>
      </c>
      <c r="C2084" s="1">
        <v>43748</v>
      </c>
      <c r="D2084" s="1">
        <f t="shared" si="100"/>
        <v>10</v>
      </c>
      <c r="E2084">
        <v>1</v>
      </c>
      <c r="F2084" t="s">
        <v>47</v>
      </c>
      <c r="G2084" t="s">
        <v>47</v>
      </c>
      <c r="H2084">
        <v>12</v>
      </c>
      <c r="I2084" t="str">
        <f t="shared" si="99"/>
        <v>Trades_7</v>
      </c>
      <c r="J2084" t="e">
        <f t="shared" si="101"/>
        <v>#N/A</v>
      </c>
    </row>
    <row r="2085" spans="1:10" x14ac:dyDescent="0.25">
      <c r="A2085" t="s">
        <v>46</v>
      </c>
      <c r="B2085">
        <v>4</v>
      </c>
      <c r="C2085" s="1">
        <v>43749</v>
      </c>
      <c r="D2085" s="1">
        <f t="shared" si="100"/>
        <v>10</v>
      </c>
      <c r="E2085">
        <v>1</v>
      </c>
      <c r="F2085" t="s">
        <v>47</v>
      </c>
      <c r="G2085" t="s">
        <v>47</v>
      </c>
      <c r="H2085">
        <v>12</v>
      </c>
      <c r="I2085" t="str">
        <f t="shared" si="99"/>
        <v>Trades_4</v>
      </c>
      <c r="J2085" t="e">
        <f t="shared" si="101"/>
        <v>#N/A</v>
      </c>
    </row>
    <row r="2086" spans="1:10" x14ac:dyDescent="0.25">
      <c r="A2086" t="s">
        <v>46</v>
      </c>
      <c r="B2086">
        <v>5</v>
      </c>
      <c r="C2086" s="1">
        <v>43749</v>
      </c>
      <c r="D2086" s="1">
        <f t="shared" si="100"/>
        <v>10</v>
      </c>
      <c r="E2086">
        <v>1</v>
      </c>
      <c r="F2086" t="s">
        <v>47</v>
      </c>
      <c r="G2086" t="s">
        <v>47</v>
      </c>
      <c r="H2086">
        <v>12</v>
      </c>
      <c r="I2086" t="str">
        <f t="shared" si="99"/>
        <v>Trades_5</v>
      </c>
      <c r="J2086" t="e">
        <f t="shared" si="101"/>
        <v>#N/A</v>
      </c>
    </row>
    <row r="2087" spans="1:10" x14ac:dyDescent="0.25">
      <c r="A2087" t="s">
        <v>46</v>
      </c>
      <c r="B2087">
        <v>6</v>
      </c>
      <c r="C2087" s="1">
        <v>43752</v>
      </c>
      <c r="D2087" s="1">
        <f t="shared" si="100"/>
        <v>10</v>
      </c>
      <c r="E2087">
        <v>1</v>
      </c>
      <c r="F2087" t="s">
        <v>47</v>
      </c>
      <c r="G2087" t="s">
        <v>47</v>
      </c>
      <c r="H2087">
        <v>12</v>
      </c>
      <c r="I2087" t="str">
        <f t="shared" si="99"/>
        <v>Trades_6</v>
      </c>
      <c r="J2087" t="e">
        <f t="shared" si="101"/>
        <v>#N/A</v>
      </c>
    </row>
    <row r="2088" spans="1:10" x14ac:dyDescent="0.25">
      <c r="A2088" t="s">
        <v>46</v>
      </c>
      <c r="B2088">
        <v>12</v>
      </c>
      <c r="C2088" s="1">
        <v>43752</v>
      </c>
      <c r="D2088" s="1">
        <f t="shared" si="100"/>
        <v>10</v>
      </c>
      <c r="E2088">
        <v>1</v>
      </c>
      <c r="F2088" t="s">
        <v>47</v>
      </c>
      <c r="G2088" t="s">
        <v>47</v>
      </c>
      <c r="H2088">
        <v>12</v>
      </c>
      <c r="I2088" t="str">
        <f t="shared" si="99"/>
        <v>Trades_12</v>
      </c>
      <c r="J2088" t="e">
        <f t="shared" si="101"/>
        <v>#N/A</v>
      </c>
    </row>
    <row r="2089" spans="1:10" x14ac:dyDescent="0.25">
      <c r="A2089" t="s">
        <v>46</v>
      </c>
      <c r="B2089">
        <v>9</v>
      </c>
      <c r="C2089" s="1">
        <v>43753</v>
      </c>
      <c r="D2089" s="1">
        <f t="shared" si="100"/>
        <v>10</v>
      </c>
      <c r="E2089">
        <v>1</v>
      </c>
      <c r="F2089" t="s">
        <v>47</v>
      </c>
      <c r="G2089" t="s">
        <v>47</v>
      </c>
      <c r="H2089">
        <v>12</v>
      </c>
      <c r="I2089" t="str">
        <f t="shared" si="99"/>
        <v>Trades_9</v>
      </c>
      <c r="J2089" t="e">
        <f t="shared" si="101"/>
        <v>#N/A</v>
      </c>
    </row>
    <row r="2090" spans="1:10" x14ac:dyDescent="0.25">
      <c r="A2090" t="s">
        <v>46</v>
      </c>
      <c r="B2090">
        <v>10</v>
      </c>
      <c r="C2090" s="1">
        <v>43753</v>
      </c>
      <c r="D2090" s="1">
        <f t="shared" si="100"/>
        <v>10</v>
      </c>
      <c r="E2090">
        <v>1</v>
      </c>
      <c r="F2090" t="s">
        <v>47</v>
      </c>
      <c r="G2090" t="s">
        <v>47</v>
      </c>
      <c r="H2090">
        <v>12</v>
      </c>
      <c r="I2090" t="str">
        <f t="shared" si="99"/>
        <v>Trades_10</v>
      </c>
      <c r="J2090" t="e">
        <f t="shared" si="101"/>
        <v>#N/A</v>
      </c>
    </row>
    <row r="2091" spans="1:10" x14ac:dyDescent="0.25">
      <c r="A2091" t="s">
        <v>46</v>
      </c>
      <c r="B2091">
        <v>1</v>
      </c>
      <c r="C2091" s="1">
        <v>43754</v>
      </c>
      <c r="D2091" s="1">
        <f t="shared" si="100"/>
        <v>10</v>
      </c>
      <c r="E2091">
        <v>1</v>
      </c>
      <c r="F2091" t="s">
        <v>47</v>
      </c>
      <c r="G2091" t="s">
        <v>47</v>
      </c>
      <c r="H2091">
        <v>12</v>
      </c>
      <c r="I2091" t="str">
        <f t="shared" si="99"/>
        <v>Trades_1</v>
      </c>
      <c r="J2091" t="e">
        <f t="shared" si="101"/>
        <v>#N/A</v>
      </c>
    </row>
    <row r="2092" spans="1:10" x14ac:dyDescent="0.25">
      <c r="A2092" t="s">
        <v>46</v>
      </c>
      <c r="B2092">
        <v>8</v>
      </c>
      <c r="C2092" s="1">
        <v>43754</v>
      </c>
      <c r="D2092" s="1">
        <f t="shared" si="100"/>
        <v>10</v>
      </c>
      <c r="E2092">
        <v>1</v>
      </c>
      <c r="F2092" t="s">
        <v>47</v>
      </c>
      <c r="G2092" t="s">
        <v>47</v>
      </c>
      <c r="H2092">
        <v>12</v>
      </c>
      <c r="I2092" t="str">
        <f t="shared" si="99"/>
        <v>Trades_8</v>
      </c>
      <c r="J2092" t="e">
        <f t="shared" si="101"/>
        <v>#N/A</v>
      </c>
    </row>
    <row r="2093" spans="1:10" x14ac:dyDescent="0.25">
      <c r="A2093" t="s">
        <v>46</v>
      </c>
      <c r="B2093">
        <v>2</v>
      </c>
      <c r="C2093" s="1">
        <v>43755</v>
      </c>
      <c r="D2093" s="1">
        <f t="shared" si="100"/>
        <v>10</v>
      </c>
      <c r="E2093">
        <v>1</v>
      </c>
      <c r="F2093" t="s">
        <v>47</v>
      </c>
      <c r="G2093" t="s">
        <v>47</v>
      </c>
      <c r="H2093">
        <v>12</v>
      </c>
      <c r="I2093" t="str">
        <f t="shared" si="99"/>
        <v>Trades_2</v>
      </c>
      <c r="J2093" t="e">
        <f t="shared" si="101"/>
        <v>#N/A</v>
      </c>
    </row>
    <row r="2094" spans="1:10" x14ac:dyDescent="0.25">
      <c r="A2094" t="s">
        <v>46</v>
      </c>
      <c r="B2094">
        <v>11</v>
      </c>
      <c r="C2094" s="1">
        <v>43755</v>
      </c>
      <c r="D2094" s="1">
        <f t="shared" si="100"/>
        <v>10</v>
      </c>
      <c r="E2094">
        <v>1</v>
      </c>
      <c r="F2094" t="s">
        <v>47</v>
      </c>
      <c r="G2094" t="s">
        <v>47</v>
      </c>
      <c r="H2094">
        <v>12</v>
      </c>
      <c r="I2094" t="str">
        <f t="shared" si="99"/>
        <v>Trades_11</v>
      </c>
      <c r="J2094" t="e">
        <f t="shared" si="101"/>
        <v>#N/A</v>
      </c>
    </row>
    <row r="2095" spans="1:10" x14ac:dyDescent="0.25">
      <c r="A2095" t="s">
        <v>46</v>
      </c>
      <c r="B2095">
        <v>3</v>
      </c>
      <c r="C2095" s="1">
        <v>43756</v>
      </c>
      <c r="D2095" s="1">
        <f t="shared" si="100"/>
        <v>10</v>
      </c>
      <c r="E2095">
        <v>1</v>
      </c>
      <c r="F2095" t="s">
        <v>47</v>
      </c>
      <c r="G2095" t="s">
        <v>47</v>
      </c>
      <c r="H2095">
        <v>12</v>
      </c>
      <c r="I2095" t="str">
        <f t="shared" si="99"/>
        <v>Trades_3</v>
      </c>
      <c r="J2095" t="e">
        <f t="shared" si="101"/>
        <v>#N/A</v>
      </c>
    </row>
    <row r="2096" spans="1:10" x14ac:dyDescent="0.25">
      <c r="A2096" t="s">
        <v>46</v>
      </c>
      <c r="B2096">
        <v>4</v>
      </c>
      <c r="C2096" s="1">
        <v>43756</v>
      </c>
      <c r="D2096" s="1">
        <f t="shared" si="100"/>
        <v>10</v>
      </c>
      <c r="E2096">
        <v>1</v>
      </c>
      <c r="F2096" t="s">
        <v>47</v>
      </c>
      <c r="G2096" t="s">
        <v>47</v>
      </c>
      <c r="H2096">
        <v>12</v>
      </c>
      <c r="I2096" t="str">
        <f t="shared" si="99"/>
        <v>Trades_4</v>
      </c>
      <c r="J2096" t="e">
        <f t="shared" si="101"/>
        <v>#N/A</v>
      </c>
    </row>
    <row r="2097" spans="1:10" x14ac:dyDescent="0.25">
      <c r="A2097" t="s">
        <v>46</v>
      </c>
      <c r="B2097">
        <v>5</v>
      </c>
      <c r="C2097" s="1">
        <v>43759</v>
      </c>
      <c r="D2097" s="1">
        <f t="shared" si="100"/>
        <v>10</v>
      </c>
      <c r="E2097">
        <v>1</v>
      </c>
      <c r="F2097" t="s">
        <v>47</v>
      </c>
      <c r="G2097" t="s">
        <v>47</v>
      </c>
      <c r="H2097">
        <v>12</v>
      </c>
      <c r="I2097" t="str">
        <f t="shared" si="99"/>
        <v>Trades_5</v>
      </c>
      <c r="J2097" t="e">
        <f t="shared" si="101"/>
        <v>#N/A</v>
      </c>
    </row>
    <row r="2098" spans="1:10" x14ac:dyDescent="0.25">
      <c r="A2098" t="s">
        <v>46</v>
      </c>
      <c r="B2098">
        <v>7</v>
      </c>
      <c r="C2098" s="1">
        <v>43759</v>
      </c>
      <c r="D2098" s="1">
        <f t="shared" si="100"/>
        <v>10</v>
      </c>
      <c r="E2098">
        <v>1</v>
      </c>
      <c r="F2098" t="s">
        <v>47</v>
      </c>
      <c r="G2098" t="s">
        <v>47</v>
      </c>
      <c r="H2098">
        <v>12</v>
      </c>
      <c r="I2098" t="str">
        <f t="shared" si="99"/>
        <v>Trades_7</v>
      </c>
      <c r="J2098" t="e">
        <f t="shared" si="101"/>
        <v>#N/A</v>
      </c>
    </row>
    <row r="2099" spans="1:10" x14ac:dyDescent="0.25">
      <c r="A2099" t="s">
        <v>46</v>
      </c>
      <c r="B2099">
        <v>6</v>
      </c>
      <c r="C2099" s="1">
        <v>43760</v>
      </c>
      <c r="D2099" s="1">
        <f t="shared" si="100"/>
        <v>10</v>
      </c>
      <c r="E2099">
        <v>1</v>
      </c>
      <c r="F2099" t="s">
        <v>47</v>
      </c>
      <c r="G2099" t="s">
        <v>47</v>
      </c>
      <c r="H2099">
        <v>12</v>
      </c>
      <c r="I2099" t="str">
        <f t="shared" si="99"/>
        <v>Trades_6</v>
      </c>
      <c r="J2099" t="e">
        <f t="shared" si="101"/>
        <v>#N/A</v>
      </c>
    </row>
    <row r="2100" spans="1:10" x14ac:dyDescent="0.25">
      <c r="A2100" t="s">
        <v>46</v>
      </c>
      <c r="B2100">
        <v>9</v>
      </c>
      <c r="C2100" s="1">
        <v>43760</v>
      </c>
      <c r="D2100" s="1">
        <f t="shared" si="100"/>
        <v>10</v>
      </c>
      <c r="E2100">
        <v>1</v>
      </c>
      <c r="F2100" t="s">
        <v>47</v>
      </c>
      <c r="G2100" t="s">
        <v>47</v>
      </c>
      <c r="H2100">
        <v>12</v>
      </c>
      <c r="I2100" t="str">
        <f t="shared" si="99"/>
        <v>Trades_9</v>
      </c>
      <c r="J2100" t="e">
        <f t="shared" si="101"/>
        <v>#N/A</v>
      </c>
    </row>
    <row r="2101" spans="1:10" x14ac:dyDescent="0.25">
      <c r="A2101" t="s">
        <v>46</v>
      </c>
      <c r="B2101">
        <v>8</v>
      </c>
      <c r="C2101" s="1">
        <v>43761</v>
      </c>
      <c r="D2101" s="1">
        <f t="shared" si="100"/>
        <v>10</v>
      </c>
      <c r="E2101">
        <v>1</v>
      </c>
      <c r="F2101" t="s">
        <v>47</v>
      </c>
      <c r="G2101" t="s">
        <v>47</v>
      </c>
      <c r="H2101">
        <v>12</v>
      </c>
      <c r="I2101" t="str">
        <f t="shared" si="99"/>
        <v>Trades_8</v>
      </c>
      <c r="J2101" t="e">
        <f t="shared" si="101"/>
        <v>#N/A</v>
      </c>
    </row>
    <row r="2102" spans="1:10" x14ac:dyDescent="0.25">
      <c r="A2102" t="s">
        <v>46</v>
      </c>
      <c r="B2102">
        <v>10</v>
      </c>
      <c r="C2102" s="1">
        <v>43761</v>
      </c>
      <c r="D2102" s="1">
        <f t="shared" si="100"/>
        <v>10</v>
      </c>
      <c r="E2102">
        <v>1</v>
      </c>
      <c r="F2102" t="s">
        <v>47</v>
      </c>
      <c r="G2102" t="s">
        <v>47</v>
      </c>
      <c r="H2102">
        <v>12</v>
      </c>
      <c r="I2102" t="str">
        <f t="shared" si="99"/>
        <v>Trades_10</v>
      </c>
      <c r="J2102" t="e">
        <f t="shared" si="101"/>
        <v>#N/A</v>
      </c>
    </row>
    <row r="2103" spans="1:10" x14ac:dyDescent="0.25">
      <c r="A2103" t="s">
        <v>46</v>
      </c>
      <c r="B2103">
        <v>11</v>
      </c>
      <c r="C2103" s="1">
        <v>43762</v>
      </c>
      <c r="D2103" s="1">
        <f t="shared" si="100"/>
        <v>10</v>
      </c>
      <c r="E2103">
        <v>1</v>
      </c>
      <c r="F2103" t="s">
        <v>47</v>
      </c>
      <c r="G2103" t="s">
        <v>47</v>
      </c>
      <c r="H2103">
        <v>12</v>
      </c>
      <c r="I2103" t="str">
        <f t="shared" si="99"/>
        <v>Trades_11</v>
      </c>
      <c r="J2103" t="e">
        <f t="shared" si="101"/>
        <v>#N/A</v>
      </c>
    </row>
    <row r="2104" spans="1:10" x14ac:dyDescent="0.25">
      <c r="A2104" t="s">
        <v>46</v>
      </c>
      <c r="B2104">
        <v>12</v>
      </c>
      <c r="C2104" s="1">
        <v>43762</v>
      </c>
      <c r="D2104" s="1">
        <f t="shared" si="100"/>
        <v>10</v>
      </c>
      <c r="E2104">
        <v>1</v>
      </c>
      <c r="F2104" t="s">
        <v>47</v>
      </c>
      <c r="G2104" t="s">
        <v>47</v>
      </c>
      <c r="H2104">
        <v>12</v>
      </c>
      <c r="I2104" t="str">
        <f t="shared" si="99"/>
        <v>Trades_12</v>
      </c>
      <c r="J2104" t="e">
        <f t="shared" si="101"/>
        <v>#N/A</v>
      </c>
    </row>
    <row r="2105" spans="1:10" x14ac:dyDescent="0.25">
      <c r="A2105" t="s">
        <v>46</v>
      </c>
      <c r="B2105">
        <v>1</v>
      </c>
      <c r="C2105" s="1">
        <v>43763</v>
      </c>
      <c r="D2105" s="1">
        <f t="shared" si="100"/>
        <v>10</v>
      </c>
      <c r="E2105">
        <v>1</v>
      </c>
      <c r="F2105" t="s">
        <v>47</v>
      </c>
      <c r="G2105" t="s">
        <v>47</v>
      </c>
      <c r="H2105">
        <v>12</v>
      </c>
      <c r="I2105" t="str">
        <f t="shared" si="99"/>
        <v>Trades_1</v>
      </c>
      <c r="J2105" t="e">
        <f t="shared" si="101"/>
        <v>#N/A</v>
      </c>
    </row>
    <row r="2106" spans="1:10" x14ac:dyDescent="0.25">
      <c r="A2106" t="s">
        <v>46</v>
      </c>
      <c r="B2106">
        <v>2</v>
      </c>
      <c r="C2106" s="1">
        <v>43763</v>
      </c>
      <c r="D2106" s="1">
        <f t="shared" si="100"/>
        <v>10</v>
      </c>
      <c r="E2106">
        <v>1</v>
      </c>
      <c r="F2106" t="s">
        <v>47</v>
      </c>
      <c r="G2106" t="s">
        <v>47</v>
      </c>
      <c r="H2106">
        <v>12</v>
      </c>
      <c r="I2106" t="str">
        <f t="shared" si="99"/>
        <v>Trades_2</v>
      </c>
      <c r="J2106" t="e">
        <f t="shared" si="101"/>
        <v>#N/A</v>
      </c>
    </row>
    <row r="2107" spans="1:10" x14ac:dyDescent="0.25">
      <c r="A2107" t="s">
        <v>46</v>
      </c>
      <c r="B2107">
        <v>3</v>
      </c>
      <c r="C2107" s="1">
        <v>43766</v>
      </c>
      <c r="D2107" s="1">
        <f t="shared" si="100"/>
        <v>10</v>
      </c>
      <c r="E2107">
        <v>1</v>
      </c>
      <c r="F2107" t="s">
        <v>47</v>
      </c>
      <c r="G2107" t="s">
        <v>47</v>
      </c>
      <c r="H2107">
        <v>12</v>
      </c>
      <c r="I2107" t="str">
        <f t="shared" si="99"/>
        <v>Trades_3</v>
      </c>
      <c r="J2107" t="e">
        <f t="shared" si="101"/>
        <v>#N/A</v>
      </c>
    </row>
    <row r="2108" spans="1:10" x14ac:dyDescent="0.25">
      <c r="A2108" t="s">
        <v>46</v>
      </c>
      <c r="B2108">
        <v>4</v>
      </c>
      <c r="C2108" s="1">
        <v>43766</v>
      </c>
      <c r="D2108" s="1">
        <f t="shared" si="100"/>
        <v>10</v>
      </c>
      <c r="E2108">
        <v>1</v>
      </c>
      <c r="F2108" t="s">
        <v>47</v>
      </c>
      <c r="G2108" t="s">
        <v>47</v>
      </c>
      <c r="H2108">
        <v>12</v>
      </c>
      <c r="I2108" t="str">
        <f t="shared" si="99"/>
        <v>Trades_4</v>
      </c>
      <c r="J2108" t="e">
        <f t="shared" si="101"/>
        <v>#N/A</v>
      </c>
    </row>
    <row r="2109" spans="1:10" x14ac:dyDescent="0.25">
      <c r="A2109" t="s">
        <v>46</v>
      </c>
      <c r="B2109">
        <v>7</v>
      </c>
      <c r="C2109" s="1">
        <v>43767</v>
      </c>
      <c r="D2109" s="1">
        <f t="shared" si="100"/>
        <v>10</v>
      </c>
      <c r="E2109">
        <v>1</v>
      </c>
      <c r="F2109" t="s">
        <v>47</v>
      </c>
      <c r="G2109" t="s">
        <v>47</v>
      </c>
      <c r="H2109">
        <v>12</v>
      </c>
      <c r="I2109" t="str">
        <f t="shared" si="99"/>
        <v>Trades_7</v>
      </c>
      <c r="J2109" t="e">
        <f t="shared" si="101"/>
        <v>#N/A</v>
      </c>
    </row>
    <row r="2110" spans="1:10" x14ac:dyDescent="0.25">
      <c r="A2110" t="s">
        <v>46</v>
      </c>
      <c r="B2110">
        <v>9</v>
      </c>
      <c r="C2110" s="1">
        <v>43767</v>
      </c>
      <c r="D2110" s="1">
        <f t="shared" si="100"/>
        <v>10</v>
      </c>
      <c r="E2110">
        <v>1</v>
      </c>
      <c r="F2110" t="s">
        <v>47</v>
      </c>
      <c r="G2110" t="s">
        <v>47</v>
      </c>
      <c r="H2110">
        <v>12</v>
      </c>
      <c r="I2110" t="str">
        <f t="shared" si="99"/>
        <v>Trades_9</v>
      </c>
      <c r="J2110" t="e">
        <f t="shared" si="101"/>
        <v>#N/A</v>
      </c>
    </row>
    <row r="2111" spans="1:10" x14ac:dyDescent="0.25">
      <c r="A2111" t="s">
        <v>46</v>
      </c>
      <c r="B2111">
        <v>6</v>
      </c>
      <c r="C2111" s="1">
        <v>43768</v>
      </c>
      <c r="D2111" s="1">
        <f t="shared" si="100"/>
        <v>10</v>
      </c>
      <c r="E2111">
        <v>1</v>
      </c>
      <c r="F2111" t="s">
        <v>47</v>
      </c>
      <c r="G2111" t="s">
        <v>47</v>
      </c>
      <c r="H2111">
        <v>12</v>
      </c>
      <c r="I2111" t="str">
        <f t="shared" si="99"/>
        <v>Trades_6</v>
      </c>
      <c r="J2111" t="e">
        <f t="shared" si="101"/>
        <v>#N/A</v>
      </c>
    </row>
    <row r="2112" spans="1:10" x14ac:dyDescent="0.25">
      <c r="A2112" t="s">
        <v>46</v>
      </c>
      <c r="B2112">
        <v>8</v>
      </c>
      <c r="C2112" s="1">
        <v>43768</v>
      </c>
      <c r="D2112" s="1">
        <f t="shared" si="100"/>
        <v>10</v>
      </c>
      <c r="E2112">
        <v>1</v>
      </c>
      <c r="F2112" t="s">
        <v>47</v>
      </c>
      <c r="G2112" t="s">
        <v>47</v>
      </c>
      <c r="H2112">
        <v>12</v>
      </c>
      <c r="I2112" t="str">
        <f t="shared" si="99"/>
        <v>Trades_8</v>
      </c>
      <c r="J2112" t="e">
        <f t="shared" si="101"/>
        <v>#N/A</v>
      </c>
    </row>
    <row r="2113" spans="1:10" x14ac:dyDescent="0.25">
      <c r="A2113" t="s">
        <v>46</v>
      </c>
      <c r="B2113">
        <v>5</v>
      </c>
      <c r="C2113" s="1">
        <v>43769</v>
      </c>
      <c r="D2113" s="1">
        <f t="shared" si="100"/>
        <v>10</v>
      </c>
      <c r="E2113">
        <v>1</v>
      </c>
      <c r="F2113" t="s">
        <v>47</v>
      </c>
      <c r="G2113" t="s">
        <v>47</v>
      </c>
      <c r="H2113">
        <v>12</v>
      </c>
      <c r="I2113" t="str">
        <f t="shared" si="99"/>
        <v>Trades_5</v>
      </c>
      <c r="J2113" t="e">
        <f t="shared" si="101"/>
        <v>#N/A</v>
      </c>
    </row>
    <row r="2114" spans="1:10" x14ac:dyDescent="0.25">
      <c r="A2114" t="s">
        <v>46</v>
      </c>
      <c r="B2114">
        <v>10</v>
      </c>
      <c r="C2114" s="1">
        <v>43769</v>
      </c>
      <c r="D2114" s="1">
        <f t="shared" si="100"/>
        <v>10</v>
      </c>
      <c r="E2114">
        <v>1</v>
      </c>
      <c r="F2114" t="s">
        <v>47</v>
      </c>
      <c r="G2114" t="s">
        <v>47</v>
      </c>
      <c r="H2114">
        <v>12</v>
      </c>
      <c r="I2114" t="str">
        <f t="shared" ref="I2114:I2177" si="102">F2114&amp;"_"&amp;B2114</f>
        <v>Trades_10</v>
      </c>
      <c r="J2114" t="e">
        <f t="shared" si="101"/>
        <v>#N/A</v>
      </c>
    </row>
    <row r="2115" spans="1:10" x14ac:dyDescent="0.25">
      <c r="A2115" t="s">
        <v>46</v>
      </c>
      <c r="B2115">
        <v>1</v>
      </c>
      <c r="C2115" s="1">
        <v>43770</v>
      </c>
      <c r="D2115" s="1">
        <f t="shared" ref="D2115:D2178" si="103">MONTH(C2115)</f>
        <v>11</v>
      </c>
      <c r="E2115">
        <v>1</v>
      </c>
      <c r="F2115" t="s">
        <v>47</v>
      </c>
      <c r="G2115" t="s">
        <v>47</v>
      </c>
      <c r="H2115">
        <v>12</v>
      </c>
      <c r="I2115" t="str">
        <f t="shared" si="102"/>
        <v>Trades_1</v>
      </c>
      <c r="J2115" t="e">
        <f t="shared" ref="J2115:J2178" si="104">VLOOKUP(I2115,P:Q,2,FALSE)</f>
        <v>#N/A</v>
      </c>
    </row>
    <row r="2116" spans="1:10" x14ac:dyDescent="0.25">
      <c r="A2116" t="s">
        <v>46</v>
      </c>
      <c r="B2116">
        <v>2</v>
      </c>
      <c r="C2116" s="1">
        <v>43770</v>
      </c>
      <c r="D2116" s="1">
        <f t="shared" si="103"/>
        <v>11</v>
      </c>
      <c r="E2116">
        <v>1</v>
      </c>
      <c r="F2116" t="s">
        <v>47</v>
      </c>
      <c r="G2116" t="s">
        <v>47</v>
      </c>
      <c r="H2116">
        <v>12</v>
      </c>
      <c r="I2116" t="str">
        <f t="shared" si="102"/>
        <v>Trades_2</v>
      </c>
      <c r="J2116" t="e">
        <f t="shared" si="104"/>
        <v>#N/A</v>
      </c>
    </row>
    <row r="2117" spans="1:10" x14ac:dyDescent="0.25">
      <c r="A2117" t="s">
        <v>46</v>
      </c>
      <c r="B2117">
        <v>4</v>
      </c>
      <c r="C2117" s="1">
        <v>43773</v>
      </c>
      <c r="D2117" s="1">
        <f t="shared" si="103"/>
        <v>11</v>
      </c>
      <c r="E2117">
        <v>1</v>
      </c>
      <c r="F2117" t="s">
        <v>47</v>
      </c>
      <c r="G2117" t="s">
        <v>47</v>
      </c>
      <c r="H2117">
        <v>12</v>
      </c>
      <c r="I2117" t="str">
        <f t="shared" si="102"/>
        <v>Trades_4</v>
      </c>
      <c r="J2117" t="e">
        <f t="shared" si="104"/>
        <v>#N/A</v>
      </c>
    </row>
    <row r="2118" spans="1:10" x14ac:dyDescent="0.25">
      <c r="A2118" t="s">
        <v>46</v>
      </c>
      <c r="B2118">
        <v>12</v>
      </c>
      <c r="C2118" s="1">
        <v>43773</v>
      </c>
      <c r="D2118" s="1">
        <f t="shared" si="103"/>
        <v>11</v>
      </c>
      <c r="E2118">
        <v>1</v>
      </c>
      <c r="F2118" t="s">
        <v>47</v>
      </c>
      <c r="G2118" t="s">
        <v>47</v>
      </c>
      <c r="H2118">
        <v>12</v>
      </c>
      <c r="I2118" t="str">
        <f t="shared" si="102"/>
        <v>Trades_12</v>
      </c>
      <c r="J2118" t="e">
        <f t="shared" si="104"/>
        <v>#N/A</v>
      </c>
    </row>
    <row r="2119" spans="1:10" x14ac:dyDescent="0.25">
      <c r="A2119" t="s">
        <v>46</v>
      </c>
      <c r="B2119">
        <v>7</v>
      </c>
      <c r="C2119" s="1">
        <v>43774</v>
      </c>
      <c r="D2119" s="1">
        <f t="shared" si="103"/>
        <v>11</v>
      </c>
      <c r="E2119">
        <v>1</v>
      </c>
      <c r="F2119" t="s">
        <v>47</v>
      </c>
      <c r="G2119" t="s">
        <v>47</v>
      </c>
      <c r="H2119">
        <v>12</v>
      </c>
      <c r="I2119" t="str">
        <f t="shared" si="102"/>
        <v>Trades_7</v>
      </c>
      <c r="J2119" t="e">
        <f t="shared" si="104"/>
        <v>#N/A</v>
      </c>
    </row>
    <row r="2120" spans="1:10" x14ac:dyDescent="0.25">
      <c r="A2120" t="s">
        <v>46</v>
      </c>
      <c r="B2120">
        <v>9</v>
      </c>
      <c r="C2120" s="1">
        <v>43774</v>
      </c>
      <c r="D2120" s="1">
        <f t="shared" si="103"/>
        <v>11</v>
      </c>
      <c r="E2120">
        <v>1</v>
      </c>
      <c r="F2120" t="s">
        <v>47</v>
      </c>
      <c r="G2120" t="s">
        <v>47</v>
      </c>
      <c r="H2120">
        <v>12</v>
      </c>
      <c r="I2120" t="str">
        <f t="shared" si="102"/>
        <v>Trades_9</v>
      </c>
      <c r="J2120" t="e">
        <f t="shared" si="104"/>
        <v>#N/A</v>
      </c>
    </row>
    <row r="2121" spans="1:10" x14ac:dyDescent="0.25">
      <c r="A2121" t="s">
        <v>46</v>
      </c>
      <c r="B2121">
        <v>3</v>
      </c>
      <c r="C2121" s="1">
        <v>43775</v>
      </c>
      <c r="D2121" s="1">
        <f t="shared" si="103"/>
        <v>11</v>
      </c>
      <c r="E2121">
        <v>1</v>
      </c>
      <c r="F2121" t="s">
        <v>47</v>
      </c>
      <c r="G2121" t="s">
        <v>47</v>
      </c>
      <c r="H2121">
        <v>12</v>
      </c>
      <c r="I2121" t="str">
        <f t="shared" si="102"/>
        <v>Trades_3</v>
      </c>
      <c r="J2121" t="e">
        <f t="shared" si="104"/>
        <v>#N/A</v>
      </c>
    </row>
    <row r="2122" spans="1:10" x14ac:dyDescent="0.25">
      <c r="A2122" t="s">
        <v>46</v>
      </c>
      <c r="B2122">
        <v>8</v>
      </c>
      <c r="C2122" s="1">
        <v>43775</v>
      </c>
      <c r="D2122" s="1">
        <f t="shared" si="103"/>
        <v>11</v>
      </c>
      <c r="E2122">
        <v>1</v>
      </c>
      <c r="F2122" t="s">
        <v>47</v>
      </c>
      <c r="G2122" t="s">
        <v>47</v>
      </c>
      <c r="H2122">
        <v>12</v>
      </c>
      <c r="I2122" t="str">
        <f t="shared" si="102"/>
        <v>Trades_8</v>
      </c>
      <c r="J2122" t="e">
        <f t="shared" si="104"/>
        <v>#N/A</v>
      </c>
    </row>
    <row r="2123" spans="1:10" x14ac:dyDescent="0.25">
      <c r="A2123" t="s">
        <v>46</v>
      </c>
      <c r="B2123">
        <v>6</v>
      </c>
      <c r="C2123" s="1">
        <v>43776</v>
      </c>
      <c r="D2123" s="1">
        <f t="shared" si="103"/>
        <v>11</v>
      </c>
      <c r="E2123">
        <v>1</v>
      </c>
      <c r="F2123" t="s">
        <v>47</v>
      </c>
      <c r="G2123" t="s">
        <v>47</v>
      </c>
      <c r="H2123">
        <v>12</v>
      </c>
      <c r="I2123" t="str">
        <f t="shared" si="102"/>
        <v>Trades_6</v>
      </c>
      <c r="J2123" t="e">
        <f t="shared" si="104"/>
        <v>#N/A</v>
      </c>
    </row>
    <row r="2124" spans="1:10" x14ac:dyDescent="0.25">
      <c r="A2124" t="s">
        <v>46</v>
      </c>
      <c r="B2124">
        <v>11</v>
      </c>
      <c r="C2124" s="1">
        <v>43776</v>
      </c>
      <c r="D2124" s="1">
        <f t="shared" si="103"/>
        <v>11</v>
      </c>
      <c r="E2124">
        <v>1</v>
      </c>
      <c r="F2124" t="s">
        <v>47</v>
      </c>
      <c r="G2124" t="s">
        <v>47</v>
      </c>
      <c r="H2124">
        <v>12</v>
      </c>
      <c r="I2124" t="str">
        <f t="shared" si="102"/>
        <v>Trades_11</v>
      </c>
      <c r="J2124" t="e">
        <f t="shared" si="104"/>
        <v>#N/A</v>
      </c>
    </row>
    <row r="2125" spans="1:10" x14ac:dyDescent="0.25">
      <c r="A2125" t="s">
        <v>46</v>
      </c>
      <c r="B2125">
        <v>5</v>
      </c>
      <c r="C2125" s="1">
        <v>43777</v>
      </c>
      <c r="D2125" s="1">
        <f t="shared" si="103"/>
        <v>11</v>
      </c>
      <c r="E2125">
        <v>1</v>
      </c>
      <c r="F2125" t="s">
        <v>47</v>
      </c>
      <c r="G2125" t="s">
        <v>47</v>
      </c>
      <c r="H2125">
        <v>12</v>
      </c>
      <c r="I2125" t="str">
        <f t="shared" si="102"/>
        <v>Trades_5</v>
      </c>
      <c r="J2125" t="e">
        <f t="shared" si="104"/>
        <v>#N/A</v>
      </c>
    </row>
    <row r="2126" spans="1:10" x14ac:dyDescent="0.25">
      <c r="A2126" t="s">
        <v>46</v>
      </c>
      <c r="B2126">
        <v>10</v>
      </c>
      <c r="C2126" s="1">
        <v>43777</v>
      </c>
      <c r="D2126" s="1">
        <f t="shared" si="103"/>
        <v>11</v>
      </c>
      <c r="E2126">
        <v>1</v>
      </c>
      <c r="F2126" t="s">
        <v>47</v>
      </c>
      <c r="G2126" t="s">
        <v>47</v>
      </c>
      <c r="H2126">
        <v>12</v>
      </c>
      <c r="I2126" t="str">
        <f t="shared" si="102"/>
        <v>Trades_10</v>
      </c>
      <c r="J2126" t="e">
        <f t="shared" si="104"/>
        <v>#N/A</v>
      </c>
    </row>
    <row r="2127" spans="1:10" x14ac:dyDescent="0.25">
      <c r="A2127" t="s">
        <v>46</v>
      </c>
      <c r="B2127">
        <v>3</v>
      </c>
      <c r="C2127" s="1">
        <v>43780</v>
      </c>
      <c r="D2127" s="1">
        <f t="shared" si="103"/>
        <v>11</v>
      </c>
      <c r="E2127">
        <v>1</v>
      </c>
      <c r="F2127" t="s">
        <v>47</v>
      </c>
      <c r="G2127" t="s">
        <v>47</v>
      </c>
      <c r="H2127">
        <v>12</v>
      </c>
      <c r="I2127" t="str">
        <f t="shared" si="102"/>
        <v>Trades_3</v>
      </c>
      <c r="J2127" t="e">
        <f t="shared" si="104"/>
        <v>#N/A</v>
      </c>
    </row>
    <row r="2128" spans="1:10" x14ac:dyDescent="0.25">
      <c r="A2128" t="s">
        <v>46</v>
      </c>
      <c r="B2128">
        <v>4</v>
      </c>
      <c r="C2128" s="1">
        <v>43780</v>
      </c>
      <c r="D2128" s="1">
        <f t="shared" si="103"/>
        <v>11</v>
      </c>
      <c r="E2128">
        <v>1</v>
      </c>
      <c r="F2128" t="s">
        <v>47</v>
      </c>
      <c r="G2128" t="s">
        <v>47</v>
      </c>
      <c r="H2128">
        <v>12</v>
      </c>
      <c r="I2128" t="str">
        <f t="shared" si="102"/>
        <v>Trades_4</v>
      </c>
      <c r="J2128" t="e">
        <f t="shared" si="104"/>
        <v>#N/A</v>
      </c>
    </row>
    <row r="2129" spans="1:10" x14ac:dyDescent="0.25">
      <c r="A2129" t="s">
        <v>46</v>
      </c>
      <c r="B2129">
        <v>2</v>
      </c>
      <c r="C2129" s="1">
        <v>43781</v>
      </c>
      <c r="D2129" s="1">
        <f t="shared" si="103"/>
        <v>11</v>
      </c>
      <c r="E2129">
        <v>1</v>
      </c>
      <c r="F2129" t="s">
        <v>47</v>
      </c>
      <c r="G2129" t="s">
        <v>47</v>
      </c>
      <c r="H2129">
        <v>12</v>
      </c>
      <c r="I2129" t="str">
        <f t="shared" si="102"/>
        <v>Trades_2</v>
      </c>
      <c r="J2129" t="e">
        <f t="shared" si="104"/>
        <v>#N/A</v>
      </c>
    </row>
    <row r="2130" spans="1:10" x14ac:dyDescent="0.25">
      <c r="A2130" t="s">
        <v>46</v>
      </c>
      <c r="B2130">
        <v>9</v>
      </c>
      <c r="C2130" s="1">
        <v>43781</v>
      </c>
      <c r="D2130" s="1">
        <f t="shared" si="103"/>
        <v>11</v>
      </c>
      <c r="E2130">
        <v>1</v>
      </c>
      <c r="F2130" t="s">
        <v>47</v>
      </c>
      <c r="G2130" t="s">
        <v>47</v>
      </c>
      <c r="H2130">
        <v>12</v>
      </c>
      <c r="I2130" t="str">
        <f t="shared" si="102"/>
        <v>Trades_9</v>
      </c>
      <c r="J2130" t="e">
        <f t="shared" si="104"/>
        <v>#N/A</v>
      </c>
    </row>
    <row r="2131" spans="1:10" x14ac:dyDescent="0.25">
      <c r="A2131" t="s">
        <v>46</v>
      </c>
      <c r="B2131">
        <v>7</v>
      </c>
      <c r="C2131" s="1">
        <v>43782</v>
      </c>
      <c r="D2131" s="1">
        <f t="shared" si="103"/>
        <v>11</v>
      </c>
      <c r="E2131">
        <v>1</v>
      </c>
      <c r="F2131" t="s">
        <v>47</v>
      </c>
      <c r="G2131" t="s">
        <v>47</v>
      </c>
      <c r="H2131">
        <v>12</v>
      </c>
      <c r="I2131" t="str">
        <f t="shared" si="102"/>
        <v>Trades_7</v>
      </c>
      <c r="J2131" t="e">
        <f t="shared" si="104"/>
        <v>#N/A</v>
      </c>
    </row>
    <row r="2132" spans="1:10" x14ac:dyDescent="0.25">
      <c r="A2132" t="s">
        <v>46</v>
      </c>
      <c r="B2132">
        <v>8</v>
      </c>
      <c r="C2132" s="1">
        <v>43782</v>
      </c>
      <c r="D2132" s="1">
        <f t="shared" si="103"/>
        <v>11</v>
      </c>
      <c r="E2132">
        <v>1</v>
      </c>
      <c r="F2132" t="s">
        <v>47</v>
      </c>
      <c r="G2132" t="s">
        <v>47</v>
      </c>
      <c r="H2132">
        <v>12</v>
      </c>
      <c r="I2132" t="str">
        <f t="shared" si="102"/>
        <v>Trades_8</v>
      </c>
      <c r="J2132" t="e">
        <f t="shared" si="104"/>
        <v>#N/A</v>
      </c>
    </row>
    <row r="2133" spans="1:10" x14ac:dyDescent="0.25">
      <c r="A2133" t="s">
        <v>46</v>
      </c>
      <c r="B2133">
        <v>11</v>
      </c>
      <c r="C2133" s="1">
        <v>43783</v>
      </c>
      <c r="D2133" s="1">
        <f t="shared" si="103"/>
        <v>11</v>
      </c>
      <c r="E2133">
        <v>1</v>
      </c>
      <c r="F2133" t="s">
        <v>47</v>
      </c>
      <c r="G2133" t="s">
        <v>47</v>
      </c>
      <c r="H2133">
        <v>12</v>
      </c>
      <c r="I2133" t="str">
        <f t="shared" si="102"/>
        <v>Trades_11</v>
      </c>
      <c r="J2133" t="e">
        <f t="shared" si="104"/>
        <v>#N/A</v>
      </c>
    </row>
    <row r="2134" spans="1:10" x14ac:dyDescent="0.25">
      <c r="A2134" t="s">
        <v>46</v>
      </c>
      <c r="B2134">
        <v>12</v>
      </c>
      <c r="C2134" s="1">
        <v>43783</v>
      </c>
      <c r="D2134" s="1">
        <f t="shared" si="103"/>
        <v>11</v>
      </c>
      <c r="E2134">
        <v>1</v>
      </c>
      <c r="F2134" t="s">
        <v>47</v>
      </c>
      <c r="G2134" t="s">
        <v>47</v>
      </c>
      <c r="H2134">
        <v>12</v>
      </c>
      <c r="I2134" t="str">
        <f t="shared" si="102"/>
        <v>Trades_12</v>
      </c>
      <c r="J2134" t="e">
        <f t="shared" si="104"/>
        <v>#N/A</v>
      </c>
    </row>
    <row r="2135" spans="1:10" x14ac:dyDescent="0.25">
      <c r="A2135" t="s">
        <v>46</v>
      </c>
      <c r="B2135">
        <v>6</v>
      </c>
      <c r="C2135" s="1">
        <v>43784</v>
      </c>
      <c r="D2135" s="1">
        <f t="shared" si="103"/>
        <v>11</v>
      </c>
      <c r="E2135">
        <v>1</v>
      </c>
      <c r="F2135" t="s">
        <v>47</v>
      </c>
      <c r="G2135" t="s">
        <v>47</v>
      </c>
      <c r="H2135">
        <v>12</v>
      </c>
      <c r="I2135" t="str">
        <f t="shared" si="102"/>
        <v>Trades_6</v>
      </c>
      <c r="J2135" t="e">
        <f t="shared" si="104"/>
        <v>#N/A</v>
      </c>
    </row>
    <row r="2136" spans="1:10" x14ac:dyDescent="0.25">
      <c r="A2136" t="s">
        <v>46</v>
      </c>
      <c r="B2136">
        <v>10</v>
      </c>
      <c r="C2136" s="1">
        <v>43784</v>
      </c>
      <c r="D2136" s="1">
        <f t="shared" si="103"/>
        <v>11</v>
      </c>
      <c r="E2136">
        <v>1</v>
      </c>
      <c r="F2136" t="s">
        <v>47</v>
      </c>
      <c r="G2136" t="s">
        <v>47</v>
      </c>
      <c r="H2136">
        <v>12</v>
      </c>
      <c r="I2136" t="str">
        <f t="shared" si="102"/>
        <v>Trades_10</v>
      </c>
      <c r="J2136" t="e">
        <f t="shared" si="104"/>
        <v>#N/A</v>
      </c>
    </row>
    <row r="2137" spans="1:10" x14ac:dyDescent="0.25">
      <c r="A2137" t="s">
        <v>46</v>
      </c>
      <c r="B2137">
        <v>4</v>
      </c>
      <c r="C2137" s="1">
        <v>43787</v>
      </c>
      <c r="D2137" s="1">
        <f t="shared" si="103"/>
        <v>11</v>
      </c>
      <c r="E2137">
        <v>1</v>
      </c>
      <c r="F2137" t="s">
        <v>47</v>
      </c>
      <c r="G2137" t="s">
        <v>47</v>
      </c>
      <c r="H2137">
        <v>12</v>
      </c>
      <c r="I2137" t="str">
        <f t="shared" si="102"/>
        <v>Trades_4</v>
      </c>
      <c r="J2137" t="e">
        <f t="shared" si="104"/>
        <v>#N/A</v>
      </c>
    </row>
    <row r="2138" spans="1:10" x14ac:dyDescent="0.25">
      <c r="A2138" t="s">
        <v>46</v>
      </c>
      <c r="B2138">
        <v>5</v>
      </c>
      <c r="C2138" s="1">
        <v>43787</v>
      </c>
      <c r="D2138" s="1">
        <f t="shared" si="103"/>
        <v>11</v>
      </c>
      <c r="E2138">
        <v>1</v>
      </c>
      <c r="F2138" t="s">
        <v>47</v>
      </c>
      <c r="G2138" t="s">
        <v>47</v>
      </c>
      <c r="H2138">
        <v>12</v>
      </c>
      <c r="I2138" t="str">
        <f t="shared" si="102"/>
        <v>Trades_5</v>
      </c>
      <c r="J2138" t="e">
        <f t="shared" si="104"/>
        <v>#N/A</v>
      </c>
    </row>
    <row r="2139" spans="1:10" x14ac:dyDescent="0.25">
      <c r="A2139" t="s">
        <v>46</v>
      </c>
      <c r="B2139">
        <v>1</v>
      </c>
      <c r="C2139" s="1">
        <v>43788</v>
      </c>
      <c r="D2139" s="1">
        <f t="shared" si="103"/>
        <v>11</v>
      </c>
      <c r="E2139">
        <v>1</v>
      </c>
      <c r="F2139" t="s">
        <v>47</v>
      </c>
      <c r="G2139" t="s">
        <v>47</v>
      </c>
      <c r="H2139">
        <v>12</v>
      </c>
      <c r="I2139" t="str">
        <f t="shared" si="102"/>
        <v>Trades_1</v>
      </c>
      <c r="J2139" t="e">
        <f t="shared" si="104"/>
        <v>#N/A</v>
      </c>
    </row>
    <row r="2140" spans="1:10" x14ac:dyDescent="0.25">
      <c r="A2140" t="s">
        <v>46</v>
      </c>
      <c r="B2140">
        <v>9</v>
      </c>
      <c r="C2140" s="1">
        <v>43788</v>
      </c>
      <c r="D2140" s="1">
        <f t="shared" si="103"/>
        <v>11</v>
      </c>
      <c r="E2140">
        <v>1</v>
      </c>
      <c r="F2140" t="s">
        <v>47</v>
      </c>
      <c r="G2140" t="s">
        <v>47</v>
      </c>
      <c r="H2140">
        <v>12</v>
      </c>
      <c r="I2140" t="str">
        <f t="shared" si="102"/>
        <v>Trades_9</v>
      </c>
      <c r="J2140" t="e">
        <f t="shared" si="104"/>
        <v>#N/A</v>
      </c>
    </row>
    <row r="2141" spans="1:10" x14ac:dyDescent="0.25">
      <c r="A2141" t="s">
        <v>46</v>
      </c>
      <c r="B2141">
        <v>3</v>
      </c>
      <c r="C2141" s="1">
        <v>43789</v>
      </c>
      <c r="D2141" s="1">
        <f t="shared" si="103"/>
        <v>11</v>
      </c>
      <c r="E2141">
        <v>1</v>
      </c>
      <c r="F2141" t="s">
        <v>47</v>
      </c>
      <c r="G2141" t="s">
        <v>47</v>
      </c>
      <c r="H2141">
        <v>12</v>
      </c>
      <c r="I2141" t="str">
        <f t="shared" si="102"/>
        <v>Trades_3</v>
      </c>
      <c r="J2141" t="e">
        <f t="shared" si="104"/>
        <v>#N/A</v>
      </c>
    </row>
    <row r="2142" spans="1:10" x14ac:dyDescent="0.25">
      <c r="A2142" t="s">
        <v>46</v>
      </c>
      <c r="B2142">
        <v>8</v>
      </c>
      <c r="C2142" s="1">
        <v>43789</v>
      </c>
      <c r="D2142" s="1">
        <f t="shared" si="103"/>
        <v>11</v>
      </c>
      <c r="E2142">
        <v>1</v>
      </c>
      <c r="F2142" t="s">
        <v>47</v>
      </c>
      <c r="G2142" t="s">
        <v>47</v>
      </c>
      <c r="H2142">
        <v>12</v>
      </c>
      <c r="I2142" t="str">
        <f t="shared" si="102"/>
        <v>Trades_8</v>
      </c>
      <c r="J2142" t="e">
        <f t="shared" si="104"/>
        <v>#N/A</v>
      </c>
    </row>
    <row r="2143" spans="1:10" x14ac:dyDescent="0.25">
      <c r="A2143" t="s">
        <v>46</v>
      </c>
      <c r="B2143">
        <v>7</v>
      </c>
      <c r="C2143" s="1">
        <v>43790</v>
      </c>
      <c r="D2143" s="1">
        <f t="shared" si="103"/>
        <v>11</v>
      </c>
      <c r="E2143">
        <v>1</v>
      </c>
      <c r="F2143" t="s">
        <v>47</v>
      </c>
      <c r="G2143" t="s">
        <v>47</v>
      </c>
      <c r="H2143">
        <v>12</v>
      </c>
      <c r="I2143" t="str">
        <f t="shared" si="102"/>
        <v>Trades_7</v>
      </c>
      <c r="J2143" t="e">
        <f t="shared" si="104"/>
        <v>#N/A</v>
      </c>
    </row>
    <row r="2144" spans="1:10" x14ac:dyDescent="0.25">
      <c r="A2144" t="s">
        <v>46</v>
      </c>
      <c r="B2144">
        <v>11</v>
      </c>
      <c r="C2144" s="1">
        <v>43790</v>
      </c>
      <c r="D2144" s="1">
        <f t="shared" si="103"/>
        <v>11</v>
      </c>
      <c r="E2144">
        <v>1</v>
      </c>
      <c r="F2144" t="s">
        <v>47</v>
      </c>
      <c r="G2144" t="s">
        <v>47</v>
      </c>
      <c r="H2144">
        <v>12</v>
      </c>
      <c r="I2144" t="str">
        <f t="shared" si="102"/>
        <v>Trades_11</v>
      </c>
      <c r="J2144" t="e">
        <f t="shared" si="104"/>
        <v>#N/A</v>
      </c>
    </row>
    <row r="2145" spans="1:10" x14ac:dyDescent="0.25">
      <c r="A2145" t="s">
        <v>46</v>
      </c>
      <c r="B2145">
        <v>2</v>
      </c>
      <c r="C2145" s="1">
        <v>43791</v>
      </c>
      <c r="D2145" s="1">
        <f t="shared" si="103"/>
        <v>11</v>
      </c>
      <c r="E2145">
        <v>1</v>
      </c>
      <c r="F2145" t="s">
        <v>47</v>
      </c>
      <c r="G2145" t="s">
        <v>47</v>
      </c>
      <c r="H2145">
        <v>12</v>
      </c>
      <c r="I2145" t="str">
        <f t="shared" si="102"/>
        <v>Trades_2</v>
      </c>
      <c r="J2145" t="e">
        <f t="shared" si="104"/>
        <v>#N/A</v>
      </c>
    </row>
    <row r="2146" spans="1:10" x14ac:dyDescent="0.25">
      <c r="A2146" t="s">
        <v>46</v>
      </c>
      <c r="B2146">
        <v>6</v>
      </c>
      <c r="C2146" s="1">
        <v>43791</v>
      </c>
      <c r="D2146" s="1">
        <f t="shared" si="103"/>
        <v>11</v>
      </c>
      <c r="E2146">
        <v>1</v>
      </c>
      <c r="F2146" t="s">
        <v>47</v>
      </c>
      <c r="G2146" t="s">
        <v>47</v>
      </c>
      <c r="H2146">
        <v>12</v>
      </c>
      <c r="I2146" t="str">
        <f t="shared" si="102"/>
        <v>Trades_6</v>
      </c>
      <c r="J2146" t="e">
        <f t="shared" si="104"/>
        <v>#N/A</v>
      </c>
    </row>
    <row r="2147" spans="1:10" x14ac:dyDescent="0.25">
      <c r="A2147" t="s">
        <v>46</v>
      </c>
      <c r="B2147">
        <v>10</v>
      </c>
      <c r="C2147" s="1">
        <v>43794</v>
      </c>
      <c r="D2147" s="1">
        <f t="shared" si="103"/>
        <v>11</v>
      </c>
      <c r="E2147">
        <v>1</v>
      </c>
      <c r="F2147" t="s">
        <v>47</v>
      </c>
      <c r="G2147" t="s">
        <v>47</v>
      </c>
      <c r="H2147">
        <v>12</v>
      </c>
      <c r="I2147" t="str">
        <f t="shared" si="102"/>
        <v>Trades_10</v>
      </c>
      <c r="J2147" t="e">
        <f t="shared" si="104"/>
        <v>#N/A</v>
      </c>
    </row>
    <row r="2148" spans="1:10" x14ac:dyDescent="0.25">
      <c r="A2148" t="s">
        <v>46</v>
      </c>
      <c r="B2148">
        <v>12</v>
      </c>
      <c r="C2148" s="1">
        <v>43794</v>
      </c>
      <c r="D2148" s="1">
        <f t="shared" si="103"/>
        <v>11</v>
      </c>
      <c r="E2148">
        <v>1</v>
      </c>
      <c r="F2148" t="s">
        <v>47</v>
      </c>
      <c r="G2148" t="s">
        <v>47</v>
      </c>
      <c r="H2148">
        <v>12</v>
      </c>
      <c r="I2148" t="str">
        <f t="shared" si="102"/>
        <v>Trades_12</v>
      </c>
      <c r="J2148" t="e">
        <f t="shared" si="104"/>
        <v>#N/A</v>
      </c>
    </row>
    <row r="2149" spans="1:10" x14ac:dyDescent="0.25">
      <c r="A2149" t="s">
        <v>46</v>
      </c>
      <c r="B2149">
        <v>5</v>
      </c>
      <c r="C2149" s="1">
        <v>43795</v>
      </c>
      <c r="D2149" s="1">
        <f t="shared" si="103"/>
        <v>11</v>
      </c>
      <c r="E2149">
        <v>1</v>
      </c>
      <c r="F2149" t="s">
        <v>47</v>
      </c>
      <c r="G2149" t="s">
        <v>47</v>
      </c>
      <c r="H2149">
        <v>12</v>
      </c>
      <c r="I2149" t="str">
        <f t="shared" si="102"/>
        <v>Trades_5</v>
      </c>
      <c r="J2149" t="e">
        <f t="shared" si="104"/>
        <v>#N/A</v>
      </c>
    </row>
    <row r="2150" spans="1:10" x14ac:dyDescent="0.25">
      <c r="A2150" t="s">
        <v>46</v>
      </c>
      <c r="B2150">
        <v>9</v>
      </c>
      <c r="C2150" s="1">
        <v>43795</v>
      </c>
      <c r="D2150" s="1">
        <f t="shared" si="103"/>
        <v>11</v>
      </c>
      <c r="E2150">
        <v>1</v>
      </c>
      <c r="F2150" t="s">
        <v>47</v>
      </c>
      <c r="G2150" t="s">
        <v>47</v>
      </c>
      <c r="H2150">
        <v>12</v>
      </c>
      <c r="I2150" t="str">
        <f t="shared" si="102"/>
        <v>Trades_9</v>
      </c>
      <c r="J2150" t="e">
        <f t="shared" si="104"/>
        <v>#N/A</v>
      </c>
    </row>
    <row r="2151" spans="1:10" x14ac:dyDescent="0.25">
      <c r="A2151" t="s">
        <v>46</v>
      </c>
      <c r="B2151">
        <v>1</v>
      </c>
      <c r="C2151" s="1">
        <v>43796</v>
      </c>
      <c r="D2151" s="1">
        <f t="shared" si="103"/>
        <v>11</v>
      </c>
      <c r="E2151">
        <v>1</v>
      </c>
      <c r="F2151" t="s">
        <v>47</v>
      </c>
      <c r="G2151" t="s">
        <v>47</v>
      </c>
      <c r="H2151">
        <v>12</v>
      </c>
      <c r="I2151" t="str">
        <f t="shared" si="102"/>
        <v>Trades_1</v>
      </c>
      <c r="J2151" t="e">
        <f t="shared" si="104"/>
        <v>#N/A</v>
      </c>
    </row>
    <row r="2152" spans="1:10" x14ac:dyDescent="0.25">
      <c r="A2152" t="s">
        <v>46</v>
      </c>
      <c r="B2152">
        <v>4</v>
      </c>
      <c r="C2152" s="1">
        <v>43796</v>
      </c>
      <c r="D2152" s="1">
        <f t="shared" si="103"/>
        <v>11</v>
      </c>
      <c r="E2152">
        <v>1</v>
      </c>
      <c r="F2152" t="s">
        <v>47</v>
      </c>
      <c r="G2152" t="s">
        <v>47</v>
      </c>
      <c r="H2152">
        <v>12</v>
      </c>
      <c r="I2152" t="str">
        <f t="shared" si="102"/>
        <v>Trades_4</v>
      </c>
      <c r="J2152" t="e">
        <f t="shared" si="104"/>
        <v>#N/A</v>
      </c>
    </row>
    <row r="2153" spans="1:10" x14ac:dyDescent="0.25">
      <c r="A2153" t="s">
        <v>46</v>
      </c>
      <c r="B2153">
        <v>7</v>
      </c>
      <c r="C2153" s="1">
        <v>43798</v>
      </c>
      <c r="D2153" s="1">
        <f t="shared" si="103"/>
        <v>11</v>
      </c>
      <c r="E2153">
        <v>1</v>
      </c>
      <c r="F2153" t="s">
        <v>47</v>
      </c>
      <c r="G2153" t="s">
        <v>47</v>
      </c>
      <c r="H2153">
        <v>12</v>
      </c>
      <c r="I2153" t="str">
        <f t="shared" si="102"/>
        <v>Trades_7</v>
      </c>
      <c r="J2153" t="e">
        <f t="shared" si="104"/>
        <v>#N/A</v>
      </c>
    </row>
    <row r="2154" spans="1:10" x14ac:dyDescent="0.25">
      <c r="A2154" t="s">
        <v>46</v>
      </c>
      <c r="B2154">
        <v>11</v>
      </c>
      <c r="C2154" s="1">
        <v>43798</v>
      </c>
      <c r="D2154" s="1">
        <f t="shared" si="103"/>
        <v>11</v>
      </c>
      <c r="E2154">
        <v>1</v>
      </c>
      <c r="F2154" t="s">
        <v>47</v>
      </c>
      <c r="G2154" t="s">
        <v>47</v>
      </c>
      <c r="H2154">
        <v>12</v>
      </c>
      <c r="I2154" t="str">
        <f t="shared" si="102"/>
        <v>Trades_11</v>
      </c>
      <c r="J2154" t="e">
        <f t="shared" si="104"/>
        <v>#N/A</v>
      </c>
    </row>
    <row r="2155" spans="1:10" x14ac:dyDescent="0.25">
      <c r="A2155" t="s">
        <v>46</v>
      </c>
      <c r="B2155">
        <v>3</v>
      </c>
      <c r="C2155" s="1">
        <v>43801</v>
      </c>
      <c r="D2155" s="1">
        <f t="shared" si="103"/>
        <v>12</v>
      </c>
      <c r="E2155">
        <v>1</v>
      </c>
      <c r="F2155" t="s">
        <v>47</v>
      </c>
      <c r="G2155" t="s">
        <v>47</v>
      </c>
      <c r="H2155">
        <v>12</v>
      </c>
      <c r="I2155" t="str">
        <f t="shared" si="102"/>
        <v>Trades_3</v>
      </c>
      <c r="J2155" t="e">
        <f t="shared" si="104"/>
        <v>#N/A</v>
      </c>
    </row>
    <row r="2156" spans="1:10" x14ac:dyDescent="0.25">
      <c r="A2156" t="s">
        <v>46</v>
      </c>
      <c r="B2156">
        <v>6</v>
      </c>
      <c r="C2156" s="1">
        <v>43801</v>
      </c>
      <c r="D2156" s="1">
        <f t="shared" si="103"/>
        <v>12</v>
      </c>
      <c r="E2156">
        <v>1</v>
      </c>
      <c r="F2156" t="s">
        <v>47</v>
      </c>
      <c r="G2156" t="s">
        <v>47</v>
      </c>
      <c r="H2156">
        <v>12</v>
      </c>
      <c r="I2156" t="str">
        <f t="shared" si="102"/>
        <v>Trades_6</v>
      </c>
      <c r="J2156" t="e">
        <f t="shared" si="104"/>
        <v>#N/A</v>
      </c>
    </row>
    <row r="2157" spans="1:10" x14ac:dyDescent="0.25">
      <c r="A2157" t="s">
        <v>46</v>
      </c>
      <c r="B2157">
        <v>2</v>
      </c>
      <c r="C2157" s="1">
        <v>43802</v>
      </c>
      <c r="D2157" s="1">
        <f t="shared" si="103"/>
        <v>12</v>
      </c>
      <c r="E2157">
        <v>1</v>
      </c>
      <c r="F2157" t="s">
        <v>47</v>
      </c>
      <c r="G2157" t="s">
        <v>47</v>
      </c>
      <c r="H2157">
        <v>12</v>
      </c>
      <c r="I2157" t="str">
        <f t="shared" si="102"/>
        <v>Trades_2</v>
      </c>
      <c r="J2157" t="e">
        <f t="shared" si="104"/>
        <v>#N/A</v>
      </c>
    </row>
    <row r="2158" spans="1:10" x14ac:dyDescent="0.25">
      <c r="A2158" t="s">
        <v>46</v>
      </c>
      <c r="B2158">
        <v>12</v>
      </c>
      <c r="C2158" s="1">
        <v>43802</v>
      </c>
      <c r="D2158" s="1">
        <f t="shared" si="103"/>
        <v>12</v>
      </c>
      <c r="E2158">
        <v>1</v>
      </c>
      <c r="F2158" t="s">
        <v>47</v>
      </c>
      <c r="G2158" t="s">
        <v>47</v>
      </c>
      <c r="H2158">
        <v>12</v>
      </c>
      <c r="I2158" t="str">
        <f t="shared" si="102"/>
        <v>Trades_12</v>
      </c>
      <c r="J2158" t="e">
        <f t="shared" si="104"/>
        <v>#N/A</v>
      </c>
    </row>
    <row r="2159" spans="1:10" x14ac:dyDescent="0.25">
      <c r="A2159" t="s">
        <v>46</v>
      </c>
      <c r="B2159">
        <v>5</v>
      </c>
      <c r="C2159" s="1">
        <v>43803</v>
      </c>
      <c r="D2159" s="1">
        <f t="shared" si="103"/>
        <v>12</v>
      </c>
      <c r="E2159">
        <v>1</v>
      </c>
      <c r="F2159" t="s">
        <v>47</v>
      </c>
      <c r="G2159" t="s">
        <v>47</v>
      </c>
      <c r="H2159">
        <v>12</v>
      </c>
      <c r="I2159" t="str">
        <f t="shared" si="102"/>
        <v>Trades_5</v>
      </c>
      <c r="J2159" t="e">
        <f t="shared" si="104"/>
        <v>#N/A</v>
      </c>
    </row>
    <row r="2160" spans="1:10" x14ac:dyDescent="0.25">
      <c r="A2160" t="s">
        <v>46</v>
      </c>
      <c r="B2160">
        <v>10</v>
      </c>
      <c r="C2160" s="1">
        <v>43803</v>
      </c>
      <c r="D2160" s="1">
        <f t="shared" si="103"/>
        <v>12</v>
      </c>
      <c r="E2160">
        <v>1</v>
      </c>
      <c r="F2160" t="s">
        <v>47</v>
      </c>
      <c r="G2160" t="s">
        <v>47</v>
      </c>
      <c r="H2160">
        <v>12</v>
      </c>
      <c r="I2160" t="str">
        <f t="shared" si="102"/>
        <v>Trades_10</v>
      </c>
      <c r="J2160" t="e">
        <f t="shared" si="104"/>
        <v>#N/A</v>
      </c>
    </row>
    <row r="2161" spans="1:10" x14ac:dyDescent="0.25">
      <c r="A2161" t="s">
        <v>46</v>
      </c>
      <c r="B2161">
        <v>4</v>
      </c>
      <c r="C2161" s="1">
        <v>43804</v>
      </c>
      <c r="D2161" s="1">
        <f t="shared" si="103"/>
        <v>12</v>
      </c>
      <c r="E2161">
        <v>1</v>
      </c>
      <c r="F2161" t="s">
        <v>47</v>
      </c>
      <c r="G2161" t="s">
        <v>47</v>
      </c>
      <c r="H2161">
        <v>12</v>
      </c>
      <c r="I2161" t="str">
        <f t="shared" si="102"/>
        <v>Trades_4</v>
      </c>
      <c r="J2161" t="e">
        <f t="shared" si="104"/>
        <v>#N/A</v>
      </c>
    </row>
    <row r="2162" spans="1:10" x14ac:dyDescent="0.25">
      <c r="A2162" t="s">
        <v>46</v>
      </c>
      <c r="B2162">
        <v>8</v>
      </c>
      <c r="C2162" s="1">
        <v>43804</v>
      </c>
      <c r="D2162" s="1">
        <f t="shared" si="103"/>
        <v>12</v>
      </c>
      <c r="E2162">
        <v>1</v>
      </c>
      <c r="F2162" t="s">
        <v>47</v>
      </c>
      <c r="G2162" t="s">
        <v>47</v>
      </c>
      <c r="H2162">
        <v>12</v>
      </c>
      <c r="I2162" t="str">
        <f t="shared" si="102"/>
        <v>Trades_8</v>
      </c>
      <c r="J2162" t="e">
        <f t="shared" si="104"/>
        <v>#N/A</v>
      </c>
    </row>
    <row r="2163" spans="1:10" x14ac:dyDescent="0.25">
      <c r="A2163" t="s">
        <v>46</v>
      </c>
      <c r="B2163">
        <v>1</v>
      </c>
      <c r="C2163" s="1">
        <v>43805</v>
      </c>
      <c r="D2163" s="1">
        <f t="shared" si="103"/>
        <v>12</v>
      </c>
      <c r="E2163">
        <v>1</v>
      </c>
      <c r="F2163" t="s">
        <v>47</v>
      </c>
      <c r="G2163" t="s">
        <v>47</v>
      </c>
      <c r="H2163">
        <v>12</v>
      </c>
      <c r="I2163" t="str">
        <f t="shared" si="102"/>
        <v>Trades_1</v>
      </c>
      <c r="J2163" t="e">
        <f t="shared" si="104"/>
        <v>#N/A</v>
      </c>
    </row>
    <row r="2164" spans="1:10" x14ac:dyDescent="0.25">
      <c r="A2164" t="s">
        <v>46</v>
      </c>
      <c r="B2164">
        <v>9</v>
      </c>
      <c r="C2164" s="1">
        <v>43805</v>
      </c>
      <c r="D2164" s="1">
        <f t="shared" si="103"/>
        <v>12</v>
      </c>
      <c r="E2164">
        <v>1</v>
      </c>
      <c r="F2164" t="s">
        <v>47</v>
      </c>
      <c r="G2164" t="s">
        <v>47</v>
      </c>
      <c r="H2164">
        <v>12</v>
      </c>
      <c r="I2164" t="str">
        <f t="shared" si="102"/>
        <v>Trades_9</v>
      </c>
      <c r="J2164" t="e">
        <f t="shared" si="104"/>
        <v>#N/A</v>
      </c>
    </row>
    <row r="2165" spans="1:10" x14ac:dyDescent="0.25">
      <c r="A2165" t="s">
        <v>46</v>
      </c>
      <c r="B2165">
        <v>6</v>
      </c>
      <c r="C2165" s="1">
        <v>43808</v>
      </c>
      <c r="D2165" s="1">
        <f t="shared" si="103"/>
        <v>12</v>
      </c>
      <c r="E2165">
        <v>1</v>
      </c>
      <c r="F2165" t="s">
        <v>47</v>
      </c>
      <c r="G2165" t="s">
        <v>47</v>
      </c>
      <c r="H2165">
        <v>12</v>
      </c>
      <c r="I2165" t="str">
        <f t="shared" si="102"/>
        <v>Trades_6</v>
      </c>
      <c r="J2165" t="e">
        <f t="shared" si="104"/>
        <v>#N/A</v>
      </c>
    </row>
    <row r="2166" spans="1:10" x14ac:dyDescent="0.25">
      <c r="A2166" t="s">
        <v>46</v>
      </c>
      <c r="B2166">
        <v>7</v>
      </c>
      <c r="C2166" s="1">
        <v>43808</v>
      </c>
      <c r="D2166" s="1">
        <f t="shared" si="103"/>
        <v>12</v>
      </c>
      <c r="E2166">
        <v>1</v>
      </c>
      <c r="F2166" t="s">
        <v>47</v>
      </c>
      <c r="G2166" t="s">
        <v>47</v>
      </c>
      <c r="H2166">
        <v>12</v>
      </c>
      <c r="I2166" t="str">
        <f t="shared" si="102"/>
        <v>Trades_7</v>
      </c>
      <c r="J2166" t="e">
        <f t="shared" si="104"/>
        <v>#N/A</v>
      </c>
    </row>
    <row r="2167" spans="1:10" x14ac:dyDescent="0.25">
      <c r="A2167" t="s">
        <v>46</v>
      </c>
      <c r="B2167">
        <v>11</v>
      </c>
      <c r="C2167" s="1">
        <v>43809</v>
      </c>
      <c r="D2167" s="1">
        <f t="shared" si="103"/>
        <v>12</v>
      </c>
      <c r="E2167">
        <v>1</v>
      </c>
      <c r="F2167" t="s">
        <v>47</v>
      </c>
      <c r="G2167" t="s">
        <v>47</v>
      </c>
      <c r="H2167">
        <v>12</v>
      </c>
      <c r="I2167" t="str">
        <f t="shared" si="102"/>
        <v>Trades_11</v>
      </c>
      <c r="J2167" t="e">
        <f t="shared" si="104"/>
        <v>#N/A</v>
      </c>
    </row>
    <row r="2168" spans="1:10" x14ac:dyDescent="0.25">
      <c r="A2168" t="s">
        <v>46</v>
      </c>
      <c r="B2168">
        <v>12</v>
      </c>
      <c r="C2168" s="1">
        <v>43809</v>
      </c>
      <c r="D2168" s="1">
        <f t="shared" si="103"/>
        <v>12</v>
      </c>
      <c r="E2168">
        <v>1</v>
      </c>
      <c r="F2168" t="s">
        <v>47</v>
      </c>
      <c r="G2168" t="s">
        <v>47</v>
      </c>
      <c r="H2168">
        <v>12</v>
      </c>
      <c r="I2168" t="str">
        <f t="shared" si="102"/>
        <v>Trades_12</v>
      </c>
      <c r="J2168" t="e">
        <f t="shared" si="104"/>
        <v>#N/A</v>
      </c>
    </row>
    <row r="2169" spans="1:10" x14ac:dyDescent="0.25">
      <c r="A2169" t="s">
        <v>46</v>
      </c>
      <c r="B2169">
        <v>2</v>
      </c>
      <c r="C2169" s="1">
        <v>43810</v>
      </c>
      <c r="D2169" s="1">
        <f t="shared" si="103"/>
        <v>12</v>
      </c>
      <c r="E2169">
        <v>1</v>
      </c>
      <c r="F2169" t="s">
        <v>47</v>
      </c>
      <c r="G2169" t="s">
        <v>47</v>
      </c>
      <c r="H2169">
        <v>12</v>
      </c>
      <c r="I2169" t="str">
        <f t="shared" si="102"/>
        <v>Trades_2</v>
      </c>
      <c r="J2169" t="e">
        <f t="shared" si="104"/>
        <v>#N/A</v>
      </c>
    </row>
    <row r="2170" spans="1:10" x14ac:dyDescent="0.25">
      <c r="A2170" t="s">
        <v>46</v>
      </c>
      <c r="B2170">
        <v>10</v>
      </c>
      <c r="C2170" s="1">
        <v>43810</v>
      </c>
      <c r="D2170" s="1">
        <f t="shared" si="103"/>
        <v>12</v>
      </c>
      <c r="E2170">
        <v>1</v>
      </c>
      <c r="F2170" t="s">
        <v>47</v>
      </c>
      <c r="G2170" t="s">
        <v>47</v>
      </c>
      <c r="H2170">
        <v>12</v>
      </c>
      <c r="I2170" t="str">
        <f t="shared" si="102"/>
        <v>Trades_10</v>
      </c>
      <c r="J2170" t="e">
        <f t="shared" si="104"/>
        <v>#N/A</v>
      </c>
    </row>
    <row r="2171" spans="1:10" x14ac:dyDescent="0.25">
      <c r="A2171" t="s">
        <v>46</v>
      </c>
      <c r="B2171">
        <v>4</v>
      </c>
      <c r="C2171" s="1">
        <v>43811</v>
      </c>
      <c r="D2171" s="1">
        <f t="shared" si="103"/>
        <v>12</v>
      </c>
      <c r="E2171">
        <v>1</v>
      </c>
      <c r="F2171" t="s">
        <v>47</v>
      </c>
      <c r="G2171" t="s">
        <v>47</v>
      </c>
      <c r="H2171">
        <v>12</v>
      </c>
      <c r="I2171" t="str">
        <f t="shared" si="102"/>
        <v>Trades_4</v>
      </c>
      <c r="J2171" t="e">
        <f t="shared" si="104"/>
        <v>#N/A</v>
      </c>
    </row>
    <row r="2172" spans="1:10" x14ac:dyDescent="0.25">
      <c r="A2172" t="s">
        <v>46</v>
      </c>
      <c r="B2172">
        <v>5</v>
      </c>
      <c r="C2172" s="1">
        <v>43811</v>
      </c>
      <c r="D2172" s="1">
        <f t="shared" si="103"/>
        <v>12</v>
      </c>
      <c r="E2172">
        <v>1</v>
      </c>
      <c r="F2172" t="s">
        <v>47</v>
      </c>
      <c r="G2172" t="s">
        <v>47</v>
      </c>
      <c r="H2172">
        <v>12</v>
      </c>
      <c r="I2172" t="str">
        <f t="shared" si="102"/>
        <v>Trades_5</v>
      </c>
      <c r="J2172" t="e">
        <f t="shared" si="104"/>
        <v>#N/A</v>
      </c>
    </row>
    <row r="2173" spans="1:10" x14ac:dyDescent="0.25">
      <c r="A2173" t="s">
        <v>46</v>
      </c>
      <c r="B2173">
        <v>3</v>
      </c>
      <c r="C2173" s="1">
        <v>43812</v>
      </c>
      <c r="D2173" s="1">
        <f t="shared" si="103"/>
        <v>12</v>
      </c>
      <c r="E2173">
        <v>1</v>
      </c>
      <c r="F2173" t="s">
        <v>47</v>
      </c>
      <c r="G2173" t="s">
        <v>47</v>
      </c>
      <c r="H2173">
        <v>12</v>
      </c>
      <c r="I2173" t="str">
        <f t="shared" si="102"/>
        <v>Trades_3</v>
      </c>
      <c r="J2173" t="e">
        <f t="shared" si="104"/>
        <v>#N/A</v>
      </c>
    </row>
    <row r="2174" spans="1:10" x14ac:dyDescent="0.25">
      <c r="A2174" t="s">
        <v>46</v>
      </c>
      <c r="B2174">
        <v>8</v>
      </c>
      <c r="C2174" s="1">
        <v>43812</v>
      </c>
      <c r="D2174" s="1">
        <f t="shared" si="103"/>
        <v>12</v>
      </c>
      <c r="E2174">
        <v>1</v>
      </c>
      <c r="F2174" t="s">
        <v>47</v>
      </c>
      <c r="G2174" t="s">
        <v>47</v>
      </c>
      <c r="H2174">
        <v>12</v>
      </c>
      <c r="I2174" t="str">
        <f t="shared" si="102"/>
        <v>Trades_8</v>
      </c>
      <c r="J2174" t="e">
        <f t="shared" si="104"/>
        <v>#N/A</v>
      </c>
    </row>
    <row r="2175" spans="1:10" x14ac:dyDescent="0.25">
      <c r="A2175" t="s">
        <v>46</v>
      </c>
      <c r="B2175">
        <v>1</v>
      </c>
      <c r="C2175" s="1">
        <v>43815</v>
      </c>
      <c r="D2175" s="1">
        <f t="shared" si="103"/>
        <v>12</v>
      </c>
      <c r="E2175">
        <v>1</v>
      </c>
      <c r="F2175" t="s">
        <v>47</v>
      </c>
      <c r="G2175" t="s">
        <v>47</v>
      </c>
      <c r="H2175">
        <v>12</v>
      </c>
      <c r="I2175" t="str">
        <f t="shared" si="102"/>
        <v>Trades_1</v>
      </c>
      <c r="J2175" t="e">
        <f t="shared" si="104"/>
        <v>#N/A</v>
      </c>
    </row>
    <row r="2176" spans="1:10" x14ac:dyDescent="0.25">
      <c r="A2176" t="s">
        <v>46</v>
      </c>
      <c r="B2176">
        <v>9</v>
      </c>
      <c r="C2176" s="1">
        <v>43815</v>
      </c>
      <c r="D2176" s="1">
        <f t="shared" si="103"/>
        <v>12</v>
      </c>
      <c r="E2176">
        <v>1</v>
      </c>
      <c r="F2176" t="s">
        <v>47</v>
      </c>
      <c r="G2176" t="s">
        <v>47</v>
      </c>
      <c r="H2176">
        <v>12</v>
      </c>
      <c r="I2176" t="str">
        <f t="shared" si="102"/>
        <v>Trades_9</v>
      </c>
      <c r="J2176" t="e">
        <f t="shared" si="104"/>
        <v>#N/A</v>
      </c>
    </row>
    <row r="2177" spans="1:10" x14ac:dyDescent="0.25">
      <c r="A2177" t="s">
        <v>46</v>
      </c>
      <c r="B2177">
        <v>6</v>
      </c>
      <c r="C2177" s="1">
        <v>43816</v>
      </c>
      <c r="D2177" s="1">
        <f t="shared" si="103"/>
        <v>12</v>
      </c>
      <c r="E2177">
        <v>1</v>
      </c>
      <c r="F2177" t="s">
        <v>47</v>
      </c>
      <c r="G2177" t="s">
        <v>47</v>
      </c>
      <c r="H2177">
        <v>12</v>
      </c>
      <c r="I2177" t="str">
        <f t="shared" si="102"/>
        <v>Trades_6</v>
      </c>
      <c r="J2177" t="e">
        <f t="shared" si="104"/>
        <v>#N/A</v>
      </c>
    </row>
    <row r="2178" spans="1:10" x14ac:dyDescent="0.25">
      <c r="A2178" t="s">
        <v>46</v>
      </c>
      <c r="B2178">
        <v>11</v>
      </c>
      <c r="C2178" s="1">
        <v>43816</v>
      </c>
      <c r="D2178" s="1">
        <f t="shared" si="103"/>
        <v>12</v>
      </c>
      <c r="E2178">
        <v>1</v>
      </c>
      <c r="F2178" t="s">
        <v>47</v>
      </c>
      <c r="G2178" t="s">
        <v>47</v>
      </c>
      <c r="H2178">
        <v>12</v>
      </c>
      <c r="I2178" t="str">
        <f t="shared" ref="I2178:I2241" si="105">F2178&amp;"_"&amp;B2178</f>
        <v>Trades_11</v>
      </c>
      <c r="J2178" t="e">
        <f t="shared" si="104"/>
        <v>#N/A</v>
      </c>
    </row>
    <row r="2179" spans="1:10" x14ac:dyDescent="0.25">
      <c r="A2179" t="s">
        <v>46</v>
      </c>
      <c r="B2179">
        <v>2</v>
      </c>
      <c r="C2179" s="1">
        <v>43817</v>
      </c>
      <c r="D2179" s="1">
        <f t="shared" ref="D2179:D2242" si="106">MONTH(C2179)</f>
        <v>12</v>
      </c>
      <c r="E2179">
        <v>1</v>
      </c>
      <c r="F2179" t="s">
        <v>47</v>
      </c>
      <c r="G2179" t="s">
        <v>47</v>
      </c>
      <c r="H2179">
        <v>12</v>
      </c>
      <c r="I2179" t="str">
        <f t="shared" si="105"/>
        <v>Trades_2</v>
      </c>
      <c r="J2179" t="e">
        <f t="shared" ref="J2179:J2242" si="107">VLOOKUP(I2179,P:Q,2,FALSE)</f>
        <v>#N/A</v>
      </c>
    </row>
    <row r="2180" spans="1:10" x14ac:dyDescent="0.25">
      <c r="A2180" t="s">
        <v>46</v>
      </c>
      <c r="B2180">
        <v>12</v>
      </c>
      <c r="C2180" s="1">
        <v>43817</v>
      </c>
      <c r="D2180" s="1">
        <f t="shared" si="106"/>
        <v>12</v>
      </c>
      <c r="E2180">
        <v>1</v>
      </c>
      <c r="F2180" t="s">
        <v>47</v>
      </c>
      <c r="G2180" t="s">
        <v>47</v>
      </c>
      <c r="H2180">
        <v>12</v>
      </c>
      <c r="I2180" t="str">
        <f t="shared" si="105"/>
        <v>Trades_12</v>
      </c>
      <c r="J2180" t="e">
        <f t="shared" si="107"/>
        <v>#N/A</v>
      </c>
    </row>
    <row r="2181" spans="1:10" x14ac:dyDescent="0.25">
      <c r="A2181" t="s">
        <v>46</v>
      </c>
      <c r="B2181">
        <v>7</v>
      </c>
      <c r="C2181" s="1">
        <v>43818</v>
      </c>
      <c r="D2181" s="1">
        <f t="shared" si="106"/>
        <v>12</v>
      </c>
      <c r="E2181">
        <v>1</v>
      </c>
      <c r="F2181" t="s">
        <v>47</v>
      </c>
      <c r="G2181" t="s">
        <v>47</v>
      </c>
      <c r="H2181">
        <v>12</v>
      </c>
      <c r="I2181" t="str">
        <f t="shared" si="105"/>
        <v>Trades_7</v>
      </c>
      <c r="J2181" t="e">
        <f t="shared" si="107"/>
        <v>#N/A</v>
      </c>
    </row>
    <row r="2182" spans="1:10" x14ac:dyDescent="0.25">
      <c r="A2182" t="s">
        <v>46</v>
      </c>
      <c r="B2182">
        <v>10</v>
      </c>
      <c r="C2182" s="1">
        <v>43818</v>
      </c>
      <c r="D2182" s="1">
        <f t="shared" si="106"/>
        <v>12</v>
      </c>
      <c r="E2182">
        <v>1</v>
      </c>
      <c r="F2182" t="s">
        <v>47</v>
      </c>
      <c r="G2182" t="s">
        <v>47</v>
      </c>
      <c r="H2182">
        <v>12</v>
      </c>
      <c r="I2182" t="str">
        <f t="shared" si="105"/>
        <v>Trades_10</v>
      </c>
      <c r="J2182" t="e">
        <f t="shared" si="107"/>
        <v>#N/A</v>
      </c>
    </row>
    <row r="2183" spans="1:10" x14ac:dyDescent="0.25">
      <c r="A2183" t="s">
        <v>46</v>
      </c>
      <c r="B2183">
        <v>3</v>
      </c>
      <c r="C2183" s="1">
        <v>43819</v>
      </c>
      <c r="D2183" s="1">
        <f t="shared" si="106"/>
        <v>12</v>
      </c>
      <c r="E2183">
        <v>1</v>
      </c>
      <c r="F2183" t="s">
        <v>47</v>
      </c>
      <c r="G2183" t="s">
        <v>47</v>
      </c>
      <c r="H2183">
        <v>12</v>
      </c>
      <c r="I2183" t="str">
        <f t="shared" si="105"/>
        <v>Trades_3</v>
      </c>
      <c r="J2183" t="e">
        <f t="shared" si="107"/>
        <v>#N/A</v>
      </c>
    </row>
    <row r="2184" spans="1:10" x14ac:dyDescent="0.25">
      <c r="A2184" t="s">
        <v>46</v>
      </c>
      <c r="B2184">
        <v>5</v>
      </c>
      <c r="C2184" s="1">
        <v>43819</v>
      </c>
      <c r="D2184" s="1">
        <f t="shared" si="106"/>
        <v>12</v>
      </c>
      <c r="E2184">
        <v>1</v>
      </c>
      <c r="F2184" t="s">
        <v>47</v>
      </c>
      <c r="G2184" t="s">
        <v>47</v>
      </c>
      <c r="H2184">
        <v>12</v>
      </c>
      <c r="I2184" t="str">
        <f t="shared" si="105"/>
        <v>Trades_5</v>
      </c>
      <c r="J2184" t="e">
        <f t="shared" si="107"/>
        <v>#N/A</v>
      </c>
    </row>
    <row r="2185" spans="1:10" x14ac:dyDescent="0.25">
      <c r="A2185" t="s">
        <v>48</v>
      </c>
      <c r="B2185">
        <v>2</v>
      </c>
      <c r="C2185" s="1">
        <v>43696</v>
      </c>
      <c r="D2185" s="1">
        <f t="shared" si="106"/>
        <v>8</v>
      </c>
      <c r="E2185">
        <v>1</v>
      </c>
      <c r="F2185" t="s">
        <v>49</v>
      </c>
      <c r="G2185" t="s">
        <v>49</v>
      </c>
      <c r="H2185">
        <v>7</v>
      </c>
      <c r="I2185" t="str">
        <f t="shared" si="105"/>
        <v>Annuitizations_2</v>
      </c>
      <c r="J2185" t="e">
        <f t="shared" si="107"/>
        <v>#N/A</v>
      </c>
    </row>
    <row r="2186" spans="1:10" x14ac:dyDescent="0.25">
      <c r="A2186" t="s">
        <v>48</v>
      </c>
      <c r="B2186">
        <v>5</v>
      </c>
      <c r="C2186" s="1">
        <v>43697</v>
      </c>
      <c r="D2186" s="1">
        <f t="shared" si="106"/>
        <v>8</v>
      </c>
      <c r="E2186">
        <v>1</v>
      </c>
      <c r="F2186" t="s">
        <v>49</v>
      </c>
      <c r="G2186" t="s">
        <v>49</v>
      </c>
      <c r="H2186">
        <v>7</v>
      </c>
      <c r="I2186" t="str">
        <f t="shared" si="105"/>
        <v>Annuitizations_5</v>
      </c>
      <c r="J2186" t="e">
        <f t="shared" si="107"/>
        <v>#N/A</v>
      </c>
    </row>
    <row r="2187" spans="1:10" x14ac:dyDescent="0.25">
      <c r="A2187" t="s">
        <v>48</v>
      </c>
      <c r="B2187">
        <v>4</v>
      </c>
      <c r="C2187" s="1">
        <v>43698</v>
      </c>
      <c r="D2187" s="1">
        <f t="shared" si="106"/>
        <v>8</v>
      </c>
      <c r="E2187">
        <v>1</v>
      </c>
      <c r="F2187" t="s">
        <v>49</v>
      </c>
      <c r="G2187" t="s">
        <v>49</v>
      </c>
      <c r="H2187">
        <v>7</v>
      </c>
      <c r="I2187" t="str">
        <f t="shared" si="105"/>
        <v>Annuitizations_4</v>
      </c>
      <c r="J2187" t="e">
        <f t="shared" si="107"/>
        <v>#N/A</v>
      </c>
    </row>
    <row r="2188" spans="1:10" x14ac:dyDescent="0.25">
      <c r="A2188" t="s">
        <v>48</v>
      </c>
      <c r="B2188">
        <v>3</v>
      </c>
      <c r="C2188" s="1">
        <v>43699</v>
      </c>
      <c r="D2188" s="1">
        <f t="shared" si="106"/>
        <v>8</v>
      </c>
      <c r="E2188">
        <v>1</v>
      </c>
      <c r="F2188" t="s">
        <v>49</v>
      </c>
      <c r="G2188" t="s">
        <v>49</v>
      </c>
      <c r="H2188">
        <v>7</v>
      </c>
      <c r="I2188" t="str">
        <f t="shared" si="105"/>
        <v>Annuitizations_3</v>
      </c>
      <c r="J2188" t="e">
        <f t="shared" si="107"/>
        <v>#N/A</v>
      </c>
    </row>
    <row r="2189" spans="1:10" x14ac:dyDescent="0.25">
      <c r="A2189" t="s">
        <v>48</v>
      </c>
      <c r="B2189">
        <v>7</v>
      </c>
      <c r="C2189" s="1">
        <v>43700</v>
      </c>
      <c r="D2189" s="1">
        <f t="shared" si="106"/>
        <v>8</v>
      </c>
      <c r="E2189">
        <v>1</v>
      </c>
      <c r="F2189" t="s">
        <v>49</v>
      </c>
      <c r="G2189" t="s">
        <v>49</v>
      </c>
      <c r="H2189">
        <v>7</v>
      </c>
      <c r="I2189" t="str">
        <f t="shared" si="105"/>
        <v>Annuitizations_7</v>
      </c>
      <c r="J2189" t="e">
        <f t="shared" si="107"/>
        <v>#N/A</v>
      </c>
    </row>
    <row r="2190" spans="1:10" x14ac:dyDescent="0.25">
      <c r="A2190" t="s">
        <v>48</v>
      </c>
      <c r="B2190">
        <v>2</v>
      </c>
      <c r="C2190" s="1">
        <v>43703</v>
      </c>
      <c r="D2190" s="1">
        <f t="shared" si="106"/>
        <v>8</v>
      </c>
      <c r="E2190">
        <v>1</v>
      </c>
      <c r="F2190" t="s">
        <v>49</v>
      </c>
      <c r="G2190" t="s">
        <v>49</v>
      </c>
      <c r="H2190">
        <v>7</v>
      </c>
      <c r="I2190" t="str">
        <f t="shared" si="105"/>
        <v>Annuitizations_2</v>
      </c>
      <c r="J2190" t="e">
        <f t="shared" si="107"/>
        <v>#N/A</v>
      </c>
    </row>
    <row r="2191" spans="1:10" x14ac:dyDescent="0.25">
      <c r="A2191" t="s">
        <v>48</v>
      </c>
      <c r="B2191">
        <v>6</v>
      </c>
      <c r="C2191" s="1">
        <v>43704</v>
      </c>
      <c r="D2191" s="1">
        <f t="shared" si="106"/>
        <v>8</v>
      </c>
      <c r="E2191">
        <v>1</v>
      </c>
      <c r="F2191" t="s">
        <v>49</v>
      </c>
      <c r="G2191" t="s">
        <v>49</v>
      </c>
      <c r="H2191">
        <v>7</v>
      </c>
      <c r="I2191" t="str">
        <f t="shared" si="105"/>
        <v>Annuitizations_6</v>
      </c>
      <c r="J2191" t="e">
        <f t="shared" si="107"/>
        <v>#N/A</v>
      </c>
    </row>
    <row r="2192" spans="1:10" x14ac:dyDescent="0.25">
      <c r="A2192" t="s">
        <v>48</v>
      </c>
      <c r="B2192">
        <v>4</v>
      </c>
      <c r="C2192" s="1">
        <v>43705</v>
      </c>
      <c r="D2192" s="1">
        <f t="shared" si="106"/>
        <v>8</v>
      </c>
      <c r="E2192">
        <v>1</v>
      </c>
      <c r="F2192" t="s">
        <v>49</v>
      </c>
      <c r="G2192" t="s">
        <v>49</v>
      </c>
      <c r="H2192">
        <v>7</v>
      </c>
      <c r="I2192" t="str">
        <f t="shared" si="105"/>
        <v>Annuitizations_4</v>
      </c>
      <c r="J2192" t="e">
        <f t="shared" si="107"/>
        <v>#N/A</v>
      </c>
    </row>
    <row r="2193" spans="1:10" x14ac:dyDescent="0.25">
      <c r="A2193" t="s">
        <v>48</v>
      </c>
      <c r="B2193">
        <v>1</v>
      </c>
      <c r="C2193" s="1">
        <v>43706</v>
      </c>
      <c r="D2193" s="1">
        <f t="shared" si="106"/>
        <v>8</v>
      </c>
      <c r="E2193">
        <v>1</v>
      </c>
      <c r="F2193" t="s">
        <v>49</v>
      </c>
      <c r="G2193" t="s">
        <v>49</v>
      </c>
      <c r="H2193">
        <v>7</v>
      </c>
      <c r="I2193" t="str">
        <f t="shared" si="105"/>
        <v>Annuitizations_1</v>
      </c>
      <c r="J2193" t="e">
        <f t="shared" si="107"/>
        <v>#N/A</v>
      </c>
    </row>
    <row r="2194" spans="1:10" x14ac:dyDescent="0.25">
      <c r="A2194" t="s">
        <v>48</v>
      </c>
      <c r="B2194">
        <v>5</v>
      </c>
      <c r="C2194" s="1">
        <v>43707</v>
      </c>
      <c r="D2194" s="1">
        <f t="shared" si="106"/>
        <v>8</v>
      </c>
      <c r="E2194">
        <v>1</v>
      </c>
      <c r="F2194" t="s">
        <v>49</v>
      </c>
      <c r="G2194" t="s">
        <v>49</v>
      </c>
      <c r="H2194">
        <v>7</v>
      </c>
      <c r="I2194" t="str">
        <f t="shared" si="105"/>
        <v>Annuitizations_5</v>
      </c>
      <c r="J2194" t="e">
        <f t="shared" si="107"/>
        <v>#N/A</v>
      </c>
    </row>
    <row r="2195" spans="1:10" x14ac:dyDescent="0.25">
      <c r="A2195" t="s">
        <v>48</v>
      </c>
      <c r="B2195">
        <v>2</v>
      </c>
      <c r="C2195" s="1">
        <v>43711</v>
      </c>
      <c r="D2195" s="1">
        <f t="shared" si="106"/>
        <v>9</v>
      </c>
      <c r="E2195">
        <v>1</v>
      </c>
      <c r="F2195" t="s">
        <v>49</v>
      </c>
      <c r="G2195" t="s">
        <v>49</v>
      </c>
      <c r="H2195">
        <v>7</v>
      </c>
      <c r="I2195" t="str">
        <f t="shared" si="105"/>
        <v>Annuitizations_2</v>
      </c>
      <c r="J2195" t="e">
        <f t="shared" si="107"/>
        <v>#N/A</v>
      </c>
    </row>
    <row r="2196" spans="1:10" x14ac:dyDescent="0.25">
      <c r="A2196" t="s">
        <v>48</v>
      </c>
      <c r="B2196">
        <v>7</v>
      </c>
      <c r="C2196" s="1">
        <v>43712</v>
      </c>
      <c r="D2196" s="1">
        <f t="shared" si="106"/>
        <v>9</v>
      </c>
      <c r="E2196">
        <v>1</v>
      </c>
      <c r="F2196" t="s">
        <v>49</v>
      </c>
      <c r="G2196" t="s">
        <v>49</v>
      </c>
      <c r="H2196">
        <v>7</v>
      </c>
      <c r="I2196" t="str">
        <f t="shared" si="105"/>
        <v>Annuitizations_7</v>
      </c>
      <c r="J2196" t="e">
        <f t="shared" si="107"/>
        <v>#N/A</v>
      </c>
    </row>
    <row r="2197" spans="1:10" x14ac:dyDescent="0.25">
      <c r="A2197" t="s">
        <v>48</v>
      </c>
      <c r="B2197">
        <v>6</v>
      </c>
      <c r="C2197" s="1">
        <v>43713</v>
      </c>
      <c r="D2197" s="1">
        <f t="shared" si="106"/>
        <v>9</v>
      </c>
      <c r="E2197">
        <v>1</v>
      </c>
      <c r="F2197" t="s">
        <v>49</v>
      </c>
      <c r="G2197" t="s">
        <v>49</v>
      </c>
      <c r="H2197">
        <v>7</v>
      </c>
      <c r="I2197" t="str">
        <f t="shared" si="105"/>
        <v>Annuitizations_6</v>
      </c>
      <c r="J2197" t="e">
        <f t="shared" si="107"/>
        <v>#N/A</v>
      </c>
    </row>
    <row r="2198" spans="1:10" x14ac:dyDescent="0.25">
      <c r="A2198" t="s">
        <v>48</v>
      </c>
      <c r="B2198">
        <v>3</v>
      </c>
      <c r="C2198" s="1">
        <v>43714</v>
      </c>
      <c r="D2198" s="1">
        <f t="shared" si="106"/>
        <v>9</v>
      </c>
      <c r="E2198">
        <v>1</v>
      </c>
      <c r="F2198" t="s">
        <v>49</v>
      </c>
      <c r="G2198" t="s">
        <v>49</v>
      </c>
      <c r="H2198">
        <v>7</v>
      </c>
      <c r="I2198" t="str">
        <f t="shared" si="105"/>
        <v>Annuitizations_3</v>
      </c>
      <c r="J2198" t="e">
        <f t="shared" si="107"/>
        <v>#N/A</v>
      </c>
    </row>
    <row r="2199" spans="1:10" x14ac:dyDescent="0.25">
      <c r="A2199" t="s">
        <v>48</v>
      </c>
      <c r="B2199">
        <v>4</v>
      </c>
      <c r="C2199" s="1">
        <v>43717</v>
      </c>
      <c r="D2199" s="1">
        <f t="shared" si="106"/>
        <v>9</v>
      </c>
      <c r="E2199">
        <v>1</v>
      </c>
      <c r="F2199" t="s">
        <v>49</v>
      </c>
      <c r="G2199" t="s">
        <v>49</v>
      </c>
      <c r="H2199">
        <v>7</v>
      </c>
      <c r="I2199" t="str">
        <f t="shared" si="105"/>
        <v>Annuitizations_4</v>
      </c>
      <c r="J2199" t="e">
        <f t="shared" si="107"/>
        <v>#N/A</v>
      </c>
    </row>
    <row r="2200" spans="1:10" x14ac:dyDescent="0.25">
      <c r="A2200" t="s">
        <v>48</v>
      </c>
      <c r="B2200">
        <v>3</v>
      </c>
      <c r="C2200" s="1">
        <v>43718</v>
      </c>
      <c r="D2200" s="1">
        <f t="shared" si="106"/>
        <v>9</v>
      </c>
      <c r="E2200">
        <v>1</v>
      </c>
      <c r="F2200" t="s">
        <v>49</v>
      </c>
      <c r="G2200" t="s">
        <v>49</v>
      </c>
      <c r="H2200">
        <v>7</v>
      </c>
      <c r="I2200" t="str">
        <f t="shared" si="105"/>
        <v>Annuitizations_3</v>
      </c>
      <c r="J2200" t="e">
        <f t="shared" si="107"/>
        <v>#N/A</v>
      </c>
    </row>
    <row r="2201" spans="1:10" x14ac:dyDescent="0.25">
      <c r="A2201" t="s">
        <v>48</v>
      </c>
      <c r="B2201">
        <v>1</v>
      </c>
      <c r="C2201" s="1">
        <v>43719</v>
      </c>
      <c r="D2201" s="1">
        <f t="shared" si="106"/>
        <v>9</v>
      </c>
      <c r="E2201">
        <v>1</v>
      </c>
      <c r="F2201" t="s">
        <v>49</v>
      </c>
      <c r="G2201" t="s">
        <v>49</v>
      </c>
      <c r="H2201">
        <v>7</v>
      </c>
      <c r="I2201" t="str">
        <f t="shared" si="105"/>
        <v>Annuitizations_1</v>
      </c>
      <c r="J2201" t="e">
        <f t="shared" si="107"/>
        <v>#N/A</v>
      </c>
    </row>
    <row r="2202" spans="1:10" x14ac:dyDescent="0.25">
      <c r="A2202" t="s">
        <v>48</v>
      </c>
      <c r="B2202">
        <v>6</v>
      </c>
      <c r="C2202" s="1">
        <v>43720</v>
      </c>
      <c r="D2202" s="1">
        <f t="shared" si="106"/>
        <v>9</v>
      </c>
      <c r="E2202">
        <v>1</v>
      </c>
      <c r="F2202" t="s">
        <v>49</v>
      </c>
      <c r="G2202" t="s">
        <v>49</v>
      </c>
      <c r="H2202">
        <v>7</v>
      </c>
      <c r="I2202" t="str">
        <f t="shared" si="105"/>
        <v>Annuitizations_6</v>
      </c>
      <c r="J2202" t="e">
        <f t="shared" si="107"/>
        <v>#N/A</v>
      </c>
    </row>
    <row r="2203" spans="1:10" x14ac:dyDescent="0.25">
      <c r="A2203" t="s">
        <v>48</v>
      </c>
      <c r="B2203">
        <v>5</v>
      </c>
      <c r="C2203" s="1">
        <v>43721</v>
      </c>
      <c r="D2203" s="1">
        <f t="shared" si="106"/>
        <v>9</v>
      </c>
      <c r="E2203">
        <v>1</v>
      </c>
      <c r="F2203" t="s">
        <v>49</v>
      </c>
      <c r="G2203" t="s">
        <v>49</v>
      </c>
      <c r="H2203">
        <v>7</v>
      </c>
      <c r="I2203" t="str">
        <f t="shared" si="105"/>
        <v>Annuitizations_5</v>
      </c>
      <c r="J2203" t="e">
        <f t="shared" si="107"/>
        <v>#N/A</v>
      </c>
    </row>
    <row r="2204" spans="1:10" x14ac:dyDescent="0.25">
      <c r="A2204" t="s">
        <v>48</v>
      </c>
      <c r="B2204">
        <v>4</v>
      </c>
      <c r="C2204" s="1">
        <v>43724</v>
      </c>
      <c r="D2204" s="1">
        <f t="shared" si="106"/>
        <v>9</v>
      </c>
      <c r="E2204">
        <v>1</v>
      </c>
      <c r="F2204" t="s">
        <v>49</v>
      </c>
      <c r="G2204" t="s">
        <v>49</v>
      </c>
      <c r="H2204">
        <v>7</v>
      </c>
      <c r="I2204" t="str">
        <f t="shared" si="105"/>
        <v>Annuitizations_4</v>
      </c>
      <c r="J2204" t="e">
        <f t="shared" si="107"/>
        <v>#N/A</v>
      </c>
    </row>
    <row r="2205" spans="1:10" x14ac:dyDescent="0.25">
      <c r="A2205" t="s">
        <v>48</v>
      </c>
      <c r="B2205">
        <v>2</v>
      </c>
      <c r="C2205" s="1">
        <v>43725</v>
      </c>
      <c r="D2205" s="1">
        <f t="shared" si="106"/>
        <v>9</v>
      </c>
      <c r="E2205">
        <v>1</v>
      </c>
      <c r="F2205" t="s">
        <v>49</v>
      </c>
      <c r="G2205" t="s">
        <v>49</v>
      </c>
      <c r="H2205">
        <v>7</v>
      </c>
      <c r="I2205" t="str">
        <f t="shared" si="105"/>
        <v>Annuitizations_2</v>
      </c>
      <c r="J2205" t="e">
        <f t="shared" si="107"/>
        <v>#N/A</v>
      </c>
    </row>
    <row r="2206" spans="1:10" x14ac:dyDescent="0.25">
      <c r="A2206" t="s">
        <v>48</v>
      </c>
      <c r="B2206">
        <v>1</v>
      </c>
      <c r="C2206" s="1">
        <v>43726</v>
      </c>
      <c r="D2206" s="1">
        <f t="shared" si="106"/>
        <v>9</v>
      </c>
      <c r="E2206">
        <v>1</v>
      </c>
      <c r="F2206" t="s">
        <v>49</v>
      </c>
      <c r="G2206" t="s">
        <v>49</v>
      </c>
      <c r="H2206">
        <v>7</v>
      </c>
      <c r="I2206" t="str">
        <f t="shared" si="105"/>
        <v>Annuitizations_1</v>
      </c>
      <c r="J2206" t="e">
        <f t="shared" si="107"/>
        <v>#N/A</v>
      </c>
    </row>
    <row r="2207" spans="1:10" x14ac:dyDescent="0.25">
      <c r="A2207" t="s">
        <v>48</v>
      </c>
      <c r="B2207">
        <v>7</v>
      </c>
      <c r="C2207" s="1">
        <v>43727</v>
      </c>
      <c r="D2207" s="1">
        <f t="shared" si="106"/>
        <v>9</v>
      </c>
      <c r="E2207">
        <v>1</v>
      </c>
      <c r="F2207" t="s">
        <v>49</v>
      </c>
      <c r="G2207" t="s">
        <v>49</v>
      </c>
      <c r="H2207">
        <v>7</v>
      </c>
      <c r="I2207" t="str">
        <f t="shared" si="105"/>
        <v>Annuitizations_7</v>
      </c>
      <c r="J2207" t="e">
        <f t="shared" si="107"/>
        <v>#N/A</v>
      </c>
    </row>
    <row r="2208" spans="1:10" x14ac:dyDescent="0.25">
      <c r="A2208" t="s">
        <v>48</v>
      </c>
      <c r="B2208">
        <v>3</v>
      </c>
      <c r="C2208" s="1">
        <v>43728</v>
      </c>
      <c r="D2208" s="1">
        <f t="shared" si="106"/>
        <v>9</v>
      </c>
      <c r="E2208">
        <v>1</v>
      </c>
      <c r="F2208" t="s">
        <v>49</v>
      </c>
      <c r="G2208" t="s">
        <v>49</v>
      </c>
      <c r="H2208">
        <v>7</v>
      </c>
      <c r="I2208" t="str">
        <f t="shared" si="105"/>
        <v>Annuitizations_3</v>
      </c>
      <c r="J2208" t="e">
        <f t="shared" si="107"/>
        <v>#N/A</v>
      </c>
    </row>
    <row r="2209" spans="1:10" x14ac:dyDescent="0.25">
      <c r="A2209" t="s">
        <v>48</v>
      </c>
      <c r="B2209">
        <v>4</v>
      </c>
      <c r="C2209" s="1">
        <v>43731</v>
      </c>
      <c r="D2209" s="1">
        <f t="shared" si="106"/>
        <v>9</v>
      </c>
      <c r="E2209">
        <v>1</v>
      </c>
      <c r="F2209" t="s">
        <v>49</v>
      </c>
      <c r="G2209" t="s">
        <v>49</v>
      </c>
      <c r="H2209">
        <v>7</v>
      </c>
      <c r="I2209" t="str">
        <f t="shared" si="105"/>
        <v>Annuitizations_4</v>
      </c>
      <c r="J2209" t="e">
        <f t="shared" si="107"/>
        <v>#N/A</v>
      </c>
    </row>
    <row r="2210" spans="1:10" x14ac:dyDescent="0.25">
      <c r="A2210" t="s">
        <v>48</v>
      </c>
      <c r="B2210">
        <v>6</v>
      </c>
      <c r="C2210" s="1">
        <v>43732</v>
      </c>
      <c r="D2210" s="1">
        <f t="shared" si="106"/>
        <v>9</v>
      </c>
      <c r="E2210">
        <v>1</v>
      </c>
      <c r="F2210" t="s">
        <v>49</v>
      </c>
      <c r="G2210" t="s">
        <v>49</v>
      </c>
      <c r="H2210">
        <v>7</v>
      </c>
      <c r="I2210" t="str">
        <f t="shared" si="105"/>
        <v>Annuitizations_6</v>
      </c>
      <c r="J2210" t="e">
        <f t="shared" si="107"/>
        <v>#N/A</v>
      </c>
    </row>
    <row r="2211" spans="1:10" x14ac:dyDescent="0.25">
      <c r="A2211" t="s">
        <v>48</v>
      </c>
      <c r="B2211">
        <v>1</v>
      </c>
      <c r="C2211" s="1">
        <v>43733</v>
      </c>
      <c r="D2211" s="1">
        <f t="shared" si="106"/>
        <v>9</v>
      </c>
      <c r="E2211">
        <v>1</v>
      </c>
      <c r="F2211" t="s">
        <v>49</v>
      </c>
      <c r="G2211" t="s">
        <v>49</v>
      </c>
      <c r="H2211">
        <v>7</v>
      </c>
      <c r="I2211" t="str">
        <f t="shared" si="105"/>
        <v>Annuitizations_1</v>
      </c>
      <c r="J2211" t="e">
        <f t="shared" si="107"/>
        <v>#N/A</v>
      </c>
    </row>
    <row r="2212" spans="1:10" x14ac:dyDescent="0.25">
      <c r="A2212" t="s">
        <v>48</v>
      </c>
      <c r="B2212">
        <v>5</v>
      </c>
      <c r="C2212" s="1">
        <v>43734</v>
      </c>
      <c r="D2212" s="1">
        <f t="shared" si="106"/>
        <v>9</v>
      </c>
      <c r="E2212">
        <v>1</v>
      </c>
      <c r="F2212" t="s">
        <v>49</v>
      </c>
      <c r="G2212" t="s">
        <v>49</v>
      </c>
      <c r="H2212">
        <v>7</v>
      </c>
      <c r="I2212" t="str">
        <f t="shared" si="105"/>
        <v>Annuitizations_5</v>
      </c>
      <c r="J2212" t="e">
        <f t="shared" si="107"/>
        <v>#N/A</v>
      </c>
    </row>
    <row r="2213" spans="1:10" x14ac:dyDescent="0.25">
      <c r="A2213" t="s">
        <v>48</v>
      </c>
      <c r="B2213">
        <v>2</v>
      </c>
      <c r="C2213" s="1">
        <v>43735</v>
      </c>
      <c r="D2213" s="1">
        <f t="shared" si="106"/>
        <v>9</v>
      </c>
      <c r="E2213">
        <v>1</v>
      </c>
      <c r="F2213" t="s">
        <v>49</v>
      </c>
      <c r="G2213" t="s">
        <v>49</v>
      </c>
      <c r="H2213">
        <v>7</v>
      </c>
      <c r="I2213" t="str">
        <f t="shared" si="105"/>
        <v>Annuitizations_2</v>
      </c>
      <c r="J2213" t="e">
        <f t="shared" si="107"/>
        <v>#N/A</v>
      </c>
    </row>
    <row r="2214" spans="1:10" x14ac:dyDescent="0.25">
      <c r="A2214" t="s">
        <v>48</v>
      </c>
      <c r="B2214">
        <v>7</v>
      </c>
      <c r="C2214" s="1">
        <v>43738</v>
      </c>
      <c r="D2214" s="1">
        <f t="shared" si="106"/>
        <v>9</v>
      </c>
      <c r="E2214">
        <v>1</v>
      </c>
      <c r="F2214" t="s">
        <v>49</v>
      </c>
      <c r="G2214" t="s">
        <v>49</v>
      </c>
      <c r="H2214">
        <v>7</v>
      </c>
      <c r="I2214" t="str">
        <f t="shared" si="105"/>
        <v>Annuitizations_7</v>
      </c>
      <c r="J2214" t="e">
        <f t="shared" si="107"/>
        <v>#N/A</v>
      </c>
    </row>
    <row r="2215" spans="1:10" x14ac:dyDescent="0.25">
      <c r="A2215" t="s">
        <v>48</v>
      </c>
      <c r="B2215">
        <v>7</v>
      </c>
      <c r="C2215" s="1">
        <v>43739</v>
      </c>
      <c r="D2215" s="1">
        <f t="shared" si="106"/>
        <v>10</v>
      </c>
      <c r="E2215">
        <v>1</v>
      </c>
      <c r="F2215" t="s">
        <v>49</v>
      </c>
      <c r="G2215" t="s">
        <v>49</v>
      </c>
      <c r="H2215">
        <v>7</v>
      </c>
      <c r="I2215" t="str">
        <f t="shared" si="105"/>
        <v>Annuitizations_7</v>
      </c>
      <c r="J2215" t="e">
        <f t="shared" si="107"/>
        <v>#N/A</v>
      </c>
    </row>
    <row r="2216" spans="1:10" x14ac:dyDescent="0.25">
      <c r="A2216" t="s">
        <v>48</v>
      </c>
      <c r="B2216">
        <v>6</v>
      </c>
      <c r="C2216" s="1">
        <v>43740</v>
      </c>
      <c r="D2216" s="1">
        <f t="shared" si="106"/>
        <v>10</v>
      </c>
      <c r="E2216">
        <v>1</v>
      </c>
      <c r="F2216" t="s">
        <v>49</v>
      </c>
      <c r="G2216" t="s">
        <v>49</v>
      </c>
      <c r="H2216">
        <v>7</v>
      </c>
      <c r="I2216" t="str">
        <f t="shared" si="105"/>
        <v>Annuitizations_6</v>
      </c>
      <c r="J2216" t="e">
        <f t="shared" si="107"/>
        <v>#N/A</v>
      </c>
    </row>
    <row r="2217" spans="1:10" x14ac:dyDescent="0.25">
      <c r="A2217" t="s">
        <v>48</v>
      </c>
      <c r="B2217">
        <v>5</v>
      </c>
      <c r="C2217" s="1">
        <v>43741</v>
      </c>
      <c r="D2217" s="1">
        <f t="shared" si="106"/>
        <v>10</v>
      </c>
      <c r="E2217">
        <v>1</v>
      </c>
      <c r="F2217" t="s">
        <v>49</v>
      </c>
      <c r="G2217" t="s">
        <v>49</v>
      </c>
      <c r="H2217">
        <v>7</v>
      </c>
      <c r="I2217" t="str">
        <f t="shared" si="105"/>
        <v>Annuitizations_5</v>
      </c>
      <c r="J2217" t="e">
        <f t="shared" si="107"/>
        <v>#N/A</v>
      </c>
    </row>
    <row r="2218" spans="1:10" x14ac:dyDescent="0.25">
      <c r="A2218" t="s">
        <v>48</v>
      </c>
      <c r="B2218">
        <v>3</v>
      </c>
      <c r="C2218" s="1">
        <v>43742</v>
      </c>
      <c r="D2218" s="1">
        <f t="shared" si="106"/>
        <v>10</v>
      </c>
      <c r="E2218">
        <v>1</v>
      </c>
      <c r="F2218" t="s">
        <v>49</v>
      </c>
      <c r="G2218" t="s">
        <v>49</v>
      </c>
      <c r="H2218">
        <v>7</v>
      </c>
      <c r="I2218" t="str">
        <f t="shared" si="105"/>
        <v>Annuitizations_3</v>
      </c>
      <c r="J2218" t="e">
        <f t="shared" si="107"/>
        <v>#N/A</v>
      </c>
    </row>
    <row r="2219" spans="1:10" x14ac:dyDescent="0.25">
      <c r="A2219" t="s">
        <v>48</v>
      </c>
      <c r="B2219">
        <v>4</v>
      </c>
      <c r="C2219" s="1">
        <v>43745</v>
      </c>
      <c r="D2219" s="1">
        <f t="shared" si="106"/>
        <v>10</v>
      </c>
      <c r="E2219">
        <v>1</v>
      </c>
      <c r="F2219" t="s">
        <v>49</v>
      </c>
      <c r="G2219" t="s">
        <v>49</v>
      </c>
      <c r="H2219">
        <v>7</v>
      </c>
      <c r="I2219" t="str">
        <f t="shared" si="105"/>
        <v>Annuitizations_4</v>
      </c>
      <c r="J2219" t="e">
        <f t="shared" si="107"/>
        <v>#N/A</v>
      </c>
    </row>
    <row r="2220" spans="1:10" x14ac:dyDescent="0.25">
      <c r="A2220" t="s">
        <v>48</v>
      </c>
      <c r="B2220">
        <v>1</v>
      </c>
      <c r="C2220" s="1">
        <v>43746</v>
      </c>
      <c r="D2220" s="1">
        <f t="shared" si="106"/>
        <v>10</v>
      </c>
      <c r="E2220">
        <v>1</v>
      </c>
      <c r="F2220" t="s">
        <v>49</v>
      </c>
      <c r="G2220" t="s">
        <v>49</v>
      </c>
      <c r="H2220">
        <v>7</v>
      </c>
      <c r="I2220" t="str">
        <f t="shared" si="105"/>
        <v>Annuitizations_1</v>
      </c>
      <c r="J2220" t="e">
        <f t="shared" si="107"/>
        <v>#N/A</v>
      </c>
    </row>
    <row r="2221" spans="1:10" x14ac:dyDescent="0.25">
      <c r="A2221" t="s">
        <v>48</v>
      </c>
      <c r="B2221">
        <v>2</v>
      </c>
      <c r="C2221" s="1">
        <v>43747</v>
      </c>
      <c r="D2221" s="1">
        <f t="shared" si="106"/>
        <v>10</v>
      </c>
      <c r="E2221">
        <v>1</v>
      </c>
      <c r="F2221" t="s">
        <v>49</v>
      </c>
      <c r="G2221" t="s">
        <v>49</v>
      </c>
      <c r="H2221">
        <v>7</v>
      </c>
      <c r="I2221" t="str">
        <f t="shared" si="105"/>
        <v>Annuitizations_2</v>
      </c>
      <c r="J2221" t="e">
        <f t="shared" si="107"/>
        <v>#N/A</v>
      </c>
    </row>
    <row r="2222" spans="1:10" x14ac:dyDescent="0.25">
      <c r="A2222" t="s">
        <v>48</v>
      </c>
      <c r="B2222">
        <v>7</v>
      </c>
      <c r="C2222" s="1">
        <v>43748</v>
      </c>
      <c r="D2222" s="1">
        <f t="shared" si="106"/>
        <v>10</v>
      </c>
      <c r="E2222">
        <v>1</v>
      </c>
      <c r="F2222" t="s">
        <v>49</v>
      </c>
      <c r="G2222" t="s">
        <v>49</v>
      </c>
      <c r="H2222">
        <v>7</v>
      </c>
      <c r="I2222" t="str">
        <f t="shared" si="105"/>
        <v>Annuitizations_7</v>
      </c>
      <c r="J2222" t="e">
        <f t="shared" si="107"/>
        <v>#N/A</v>
      </c>
    </row>
    <row r="2223" spans="1:10" x14ac:dyDescent="0.25">
      <c r="A2223" t="s">
        <v>48</v>
      </c>
      <c r="B2223">
        <v>6</v>
      </c>
      <c r="C2223" s="1">
        <v>43749</v>
      </c>
      <c r="D2223" s="1">
        <f t="shared" si="106"/>
        <v>10</v>
      </c>
      <c r="E2223">
        <v>1</v>
      </c>
      <c r="F2223" t="s">
        <v>49</v>
      </c>
      <c r="G2223" t="s">
        <v>49</v>
      </c>
      <c r="H2223">
        <v>7</v>
      </c>
      <c r="I2223" t="str">
        <f t="shared" si="105"/>
        <v>Annuitizations_6</v>
      </c>
      <c r="J2223" t="e">
        <f t="shared" si="107"/>
        <v>#N/A</v>
      </c>
    </row>
    <row r="2224" spans="1:10" x14ac:dyDescent="0.25">
      <c r="A2224" t="s">
        <v>48</v>
      </c>
      <c r="B2224">
        <v>5</v>
      </c>
      <c r="C2224" s="1">
        <v>43752</v>
      </c>
      <c r="D2224" s="1">
        <f t="shared" si="106"/>
        <v>10</v>
      </c>
      <c r="E2224">
        <v>1</v>
      </c>
      <c r="F2224" t="s">
        <v>49</v>
      </c>
      <c r="G2224" t="s">
        <v>49</v>
      </c>
      <c r="H2224">
        <v>7</v>
      </c>
      <c r="I2224" t="str">
        <f t="shared" si="105"/>
        <v>Annuitizations_5</v>
      </c>
      <c r="J2224" t="e">
        <f t="shared" si="107"/>
        <v>#N/A</v>
      </c>
    </row>
    <row r="2225" spans="1:10" x14ac:dyDescent="0.25">
      <c r="A2225" t="s">
        <v>48</v>
      </c>
      <c r="B2225">
        <v>3</v>
      </c>
      <c r="C2225" s="1">
        <v>43753</v>
      </c>
      <c r="D2225" s="1">
        <f t="shared" si="106"/>
        <v>10</v>
      </c>
      <c r="E2225">
        <v>1</v>
      </c>
      <c r="F2225" t="s">
        <v>49</v>
      </c>
      <c r="G2225" t="s">
        <v>49</v>
      </c>
      <c r="H2225">
        <v>7</v>
      </c>
      <c r="I2225" t="str">
        <f t="shared" si="105"/>
        <v>Annuitizations_3</v>
      </c>
      <c r="J2225" t="e">
        <f t="shared" si="107"/>
        <v>#N/A</v>
      </c>
    </row>
    <row r="2226" spans="1:10" x14ac:dyDescent="0.25">
      <c r="A2226" t="s">
        <v>48</v>
      </c>
      <c r="B2226">
        <v>1</v>
      </c>
      <c r="C2226" s="1">
        <v>43754</v>
      </c>
      <c r="D2226" s="1">
        <f t="shared" si="106"/>
        <v>10</v>
      </c>
      <c r="E2226">
        <v>1</v>
      </c>
      <c r="F2226" t="s">
        <v>49</v>
      </c>
      <c r="G2226" t="s">
        <v>49</v>
      </c>
      <c r="H2226">
        <v>7</v>
      </c>
      <c r="I2226" t="str">
        <f t="shared" si="105"/>
        <v>Annuitizations_1</v>
      </c>
      <c r="J2226" t="e">
        <f t="shared" si="107"/>
        <v>#N/A</v>
      </c>
    </row>
    <row r="2227" spans="1:10" x14ac:dyDescent="0.25">
      <c r="A2227" t="s">
        <v>48</v>
      </c>
      <c r="B2227">
        <v>7</v>
      </c>
      <c r="C2227" s="1">
        <v>43755</v>
      </c>
      <c r="D2227" s="1">
        <f t="shared" si="106"/>
        <v>10</v>
      </c>
      <c r="E2227">
        <v>1</v>
      </c>
      <c r="F2227" t="s">
        <v>49</v>
      </c>
      <c r="G2227" t="s">
        <v>49</v>
      </c>
      <c r="H2227">
        <v>7</v>
      </c>
      <c r="I2227" t="str">
        <f t="shared" si="105"/>
        <v>Annuitizations_7</v>
      </c>
      <c r="J2227" t="e">
        <f t="shared" si="107"/>
        <v>#N/A</v>
      </c>
    </row>
    <row r="2228" spans="1:10" x14ac:dyDescent="0.25">
      <c r="A2228" t="s">
        <v>48</v>
      </c>
      <c r="B2228">
        <v>2</v>
      </c>
      <c r="C2228" s="1">
        <v>43756</v>
      </c>
      <c r="D2228" s="1">
        <f t="shared" si="106"/>
        <v>10</v>
      </c>
      <c r="E2228">
        <v>1</v>
      </c>
      <c r="F2228" t="s">
        <v>49</v>
      </c>
      <c r="G2228" t="s">
        <v>49</v>
      </c>
      <c r="H2228">
        <v>7</v>
      </c>
      <c r="I2228" t="str">
        <f t="shared" si="105"/>
        <v>Annuitizations_2</v>
      </c>
      <c r="J2228" t="e">
        <f t="shared" si="107"/>
        <v>#N/A</v>
      </c>
    </row>
    <row r="2229" spans="1:10" x14ac:dyDescent="0.25">
      <c r="A2229" t="s">
        <v>48</v>
      </c>
      <c r="B2229">
        <v>4</v>
      </c>
      <c r="C2229" s="1">
        <v>43759</v>
      </c>
      <c r="D2229" s="1">
        <f t="shared" si="106"/>
        <v>10</v>
      </c>
      <c r="E2229">
        <v>1</v>
      </c>
      <c r="F2229" t="s">
        <v>49</v>
      </c>
      <c r="G2229" t="s">
        <v>49</v>
      </c>
      <c r="H2229">
        <v>7</v>
      </c>
      <c r="I2229" t="str">
        <f t="shared" si="105"/>
        <v>Annuitizations_4</v>
      </c>
      <c r="J2229" t="e">
        <f t="shared" si="107"/>
        <v>#N/A</v>
      </c>
    </row>
    <row r="2230" spans="1:10" x14ac:dyDescent="0.25">
      <c r="A2230" t="s">
        <v>48</v>
      </c>
      <c r="B2230">
        <v>1</v>
      </c>
      <c r="C2230" s="1">
        <v>43760</v>
      </c>
      <c r="D2230" s="1">
        <f t="shared" si="106"/>
        <v>10</v>
      </c>
      <c r="E2230">
        <v>1</v>
      </c>
      <c r="F2230" t="s">
        <v>49</v>
      </c>
      <c r="G2230" t="s">
        <v>49</v>
      </c>
      <c r="H2230">
        <v>7</v>
      </c>
      <c r="I2230" t="str">
        <f t="shared" si="105"/>
        <v>Annuitizations_1</v>
      </c>
      <c r="J2230" t="e">
        <f t="shared" si="107"/>
        <v>#N/A</v>
      </c>
    </row>
    <row r="2231" spans="1:10" x14ac:dyDescent="0.25">
      <c r="A2231" t="s">
        <v>48</v>
      </c>
      <c r="B2231">
        <v>6</v>
      </c>
      <c r="C2231" s="1">
        <v>43761</v>
      </c>
      <c r="D2231" s="1">
        <f t="shared" si="106"/>
        <v>10</v>
      </c>
      <c r="E2231">
        <v>1</v>
      </c>
      <c r="F2231" t="s">
        <v>49</v>
      </c>
      <c r="G2231" t="s">
        <v>49</v>
      </c>
      <c r="H2231">
        <v>7</v>
      </c>
      <c r="I2231" t="str">
        <f t="shared" si="105"/>
        <v>Annuitizations_6</v>
      </c>
      <c r="J2231" t="e">
        <f t="shared" si="107"/>
        <v>#N/A</v>
      </c>
    </row>
    <row r="2232" spans="1:10" x14ac:dyDescent="0.25">
      <c r="A2232" t="s">
        <v>48</v>
      </c>
      <c r="B2232">
        <v>7</v>
      </c>
      <c r="C2232" s="1">
        <v>43762</v>
      </c>
      <c r="D2232" s="1">
        <f t="shared" si="106"/>
        <v>10</v>
      </c>
      <c r="E2232">
        <v>1</v>
      </c>
      <c r="F2232" t="s">
        <v>49</v>
      </c>
      <c r="G2232" t="s">
        <v>49</v>
      </c>
      <c r="H2232">
        <v>7</v>
      </c>
      <c r="I2232" t="str">
        <f t="shared" si="105"/>
        <v>Annuitizations_7</v>
      </c>
      <c r="J2232" t="e">
        <f t="shared" si="107"/>
        <v>#N/A</v>
      </c>
    </row>
    <row r="2233" spans="1:10" x14ac:dyDescent="0.25">
      <c r="A2233" t="s">
        <v>48</v>
      </c>
      <c r="B2233">
        <v>3</v>
      </c>
      <c r="C2233" s="1">
        <v>43763</v>
      </c>
      <c r="D2233" s="1">
        <f t="shared" si="106"/>
        <v>10</v>
      </c>
      <c r="E2233">
        <v>1</v>
      </c>
      <c r="F2233" t="s">
        <v>49</v>
      </c>
      <c r="G2233" t="s">
        <v>49</v>
      </c>
      <c r="H2233">
        <v>7</v>
      </c>
      <c r="I2233" t="str">
        <f t="shared" si="105"/>
        <v>Annuitizations_3</v>
      </c>
      <c r="J2233" t="e">
        <f t="shared" si="107"/>
        <v>#N/A</v>
      </c>
    </row>
    <row r="2234" spans="1:10" x14ac:dyDescent="0.25">
      <c r="A2234" t="s">
        <v>48</v>
      </c>
      <c r="B2234">
        <v>2</v>
      </c>
      <c r="C2234" s="1">
        <v>43766</v>
      </c>
      <c r="D2234" s="1">
        <f t="shared" si="106"/>
        <v>10</v>
      </c>
      <c r="E2234">
        <v>1</v>
      </c>
      <c r="F2234" t="s">
        <v>49</v>
      </c>
      <c r="G2234" t="s">
        <v>49</v>
      </c>
      <c r="H2234">
        <v>7</v>
      </c>
      <c r="I2234" t="str">
        <f t="shared" si="105"/>
        <v>Annuitizations_2</v>
      </c>
      <c r="J2234" t="e">
        <f t="shared" si="107"/>
        <v>#N/A</v>
      </c>
    </row>
    <row r="2235" spans="1:10" x14ac:dyDescent="0.25">
      <c r="A2235" t="s">
        <v>48</v>
      </c>
      <c r="B2235">
        <v>5</v>
      </c>
      <c r="C2235" s="1">
        <v>43767</v>
      </c>
      <c r="D2235" s="1">
        <f t="shared" si="106"/>
        <v>10</v>
      </c>
      <c r="E2235">
        <v>1</v>
      </c>
      <c r="F2235" t="s">
        <v>49</v>
      </c>
      <c r="G2235" t="s">
        <v>49</v>
      </c>
      <c r="H2235">
        <v>7</v>
      </c>
      <c r="I2235" t="str">
        <f t="shared" si="105"/>
        <v>Annuitizations_5</v>
      </c>
      <c r="J2235" t="e">
        <f t="shared" si="107"/>
        <v>#N/A</v>
      </c>
    </row>
    <row r="2236" spans="1:10" x14ac:dyDescent="0.25">
      <c r="A2236" t="s">
        <v>48</v>
      </c>
      <c r="B2236">
        <v>4</v>
      </c>
      <c r="C2236" s="1">
        <v>43768</v>
      </c>
      <c r="D2236" s="1">
        <f t="shared" si="106"/>
        <v>10</v>
      </c>
      <c r="E2236">
        <v>1</v>
      </c>
      <c r="F2236" t="s">
        <v>49</v>
      </c>
      <c r="G2236" t="s">
        <v>49</v>
      </c>
      <c r="H2236">
        <v>7</v>
      </c>
      <c r="I2236" t="str">
        <f t="shared" si="105"/>
        <v>Annuitizations_4</v>
      </c>
      <c r="J2236" t="e">
        <f t="shared" si="107"/>
        <v>#N/A</v>
      </c>
    </row>
    <row r="2237" spans="1:10" x14ac:dyDescent="0.25">
      <c r="A2237" t="s">
        <v>48</v>
      </c>
      <c r="B2237">
        <v>6</v>
      </c>
      <c r="C2237" s="1">
        <v>43769</v>
      </c>
      <c r="D2237" s="1">
        <f t="shared" si="106"/>
        <v>10</v>
      </c>
      <c r="E2237">
        <v>1</v>
      </c>
      <c r="F2237" t="s">
        <v>49</v>
      </c>
      <c r="G2237" t="s">
        <v>49</v>
      </c>
      <c r="H2237">
        <v>7</v>
      </c>
      <c r="I2237" t="str">
        <f t="shared" si="105"/>
        <v>Annuitizations_6</v>
      </c>
      <c r="J2237" t="e">
        <f t="shared" si="107"/>
        <v>#N/A</v>
      </c>
    </row>
    <row r="2238" spans="1:10" x14ac:dyDescent="0.25">
      <c r="A2238" t="s">
        <v>48</v>
      </c>
      <c r="B2238">
        <v>1</v>
      </c>
      <c r="C2238" s="1">
        <v>43770</v>
      </c>
      <c r="D2238" s="1">
        <f t="shared" si="106"/>
        <v>11</v>
      </c>
      <c r="E2238">
        <v>1</v>
      </c>
      <c r="F2238" t="s">
        <v>49</v>
      </c>
      <c r="G2238" t="s">
        <v>49</v>
      </c>
      <c r="H2238">
        <v>7</v>
      </c>
      <c r="I2238" t="str">
        <f t="shared" si="105"/>
        <v>Annuitizations_1</v>
      </c>
      <c r="J2238" t="e">
        <f t="shared" si="107"/>
        <v>#N/A</v>
      </c>
    </row>
    <row r="2239" spans="1:10" x14ac:dyDescent="0.25">
      <c r="A2239" t="s">
        <v>48</v>
      </c>
      <c r="B2239">
        <v>7</v>
      </c>
      <c r="C2239" s="1">
        <v>43773</v>
      </c>
      <c r="D2239" s="1">
        <f t="shared" si="106"/>
        <v>11</v>
      </c>
      <c r="E2239">
        <v>1</v>
      </c>
      <c r="F2239" t="s">
        <v>49</v>
      </c>
      <c r="G2239" t="s">
        <v>49</v>
      </c>
      <c r="H2239">
        <v>7</v>
      </c>
      <c r="I2239" t="str">
        <f t="shared" si="105"/>
        <v>Annuitizations_7</v>
      </c>
      <c r="J2239" t="e">
        <f t="shared" si="107"/>
        <v>#N/A</v>
      </c>
    </row>
    <row r="2240" spans="1:10" x14ac:dyDescent="0.25">
      <c r="A2240" t="s">
        <v>48</v>
      </c>
      <c r="B2240">
        <v>3</v>
      </c>
      <c r="C2240" s="1">
        <v>43774</v>
      </c>
      <c r="D2240" s="1">
        <f t="shared" si="106"/>
        <v>11</v>
      </c>
      <c r="E2240">
        <v>1</v>
      </c>
      <c r="F2240" t="s">
        <v>49</v>
      </c>
      <c r="G2240" t="s">
        <v>49</v>
      </c>
      <c r="H2240">
        <v>7</v>
      </c>
      <c r="I2240" t="str">
        <f t="shared" si="105"/>
        <v>Annuitizations_3</v>
      </c>
      <c r="J2240" t="e">
        <f t="shared" si="107"/>
        <v>#N/A</v>
      </c>
    </row>
    <row r="2241" spans="1:10" x14ac:dyDescent="0.25">
      <c r="A2241" t="s">
        <v>48</v>
      </c>
      <c r="B2241">
        <v>5</v>
      </c>
      <c r="C2241" s="1">
        <v>43775</v>
      </c>
      <c r="D2241" s="1">
        <f t="shared" si="106"/>
        <v>11</v>
      </c>
      <c r="E2241">
        <v>1</v>
      </c>
      <c r="F2241" t="s">
        <v>49</v>
      </c>
      <c r="G2241" t="s">
        <v>49</v>
      </c>
      <c r="H2241">
        <v>7</v>
      </c>
      <c r="I2241" t="str">
        <f t="shared" si="105"/>
        <v>Annuitizations_5</v>
      </c>
      <c r="J2241" t="e">
        <f t="shared" si="107"/>
        <v>#N/A</v>
      </c>
    </row>
    <row r="2242" spans="1:10" x14ac:dyDescent="0.25">
      <c r="A2242" t="s">
        <v>48</v>
      </c>
      <c r="B2242">
        <v>6</v>
      </c>
      <c r="C2242" s="1">
        <v>43776</v>
      </c>
      <c r="D2242" s="1">
        <f t="shared" si="106"/>
        <v>11</v>
      </c>
      <c r="E2242">
        <v>1</v>
      </c>
      <c r="F2242" t="s">
        <v>49</v>
      </c>
      <c r="G2242" t="s">
        <v>49</v>
      </c>
      <c r="H2242">
        <v>7</v>
      </c>
      <c r="I2242" t="str">
        <f t="shared" ref="I2242:I2262" si="108">F2242&amp;"_"&amp;B2242</f>
        <v>Annuitizations_6</v>
      </c>
      <c r="J2242" t="e">
        <f t="shared" si="107"/>
        <v>#N/A</v>
      </c>
    </row>
    <row r="2243" spans="1:10" x14ac:dyDescent="0.25">
      <c r="A2243" t="s">
        <v>48</v>
      </c>
      <c r="B2243">
        <v>1</v>
      </c>
      <c r="C2243" s="1">
        <v>43777</v>
      </c>
      <c r="D2243" s="1">
        <f t="shared" ref="D2243:D2306" si="109">MONTH(C2243)</f>
        <v>11</v>
      </c>
      <c r="E2243">
        <v>1</v>
      </c>
      <c r="F2243" t="s">
        <v>49</v>
      </c>
      <c r="G2243" t="s">
        <v>49</v>
      </c>
      <c r="H2243">
        <v>7</v>
      </c>
      <c r="I2243" t="str">
        <f t="shared" si="108"/>
        <v>Annuitizations_1</v>
      </c>
      <c r="J2243" t="e">
        <f t="shared" ref="J2243:J2262" si="110">VLOOKUP(I2243,P:Q,2,FALSE)</f>
        <v>#N/A</v>
      </c>
    </row>
    <row r="2244" spans="1:10" x14ac:dyDescent="0.25">
      <c r="A2244" t="s">
        <v>48</v>
      </c>
      <c r="B2244">
        <v>4</v>
      </c>
      <c r="C2244" s="1">
        <v>43780</v>
      </c>
      <c r="D2244" s="1">
        <f t="shared" si="109"/>
        <v>11</v>
      </c>
      <c r="E2244">
        <v>1</v>
      </c>
      <c r="F2244" t="s">
        <v>49</v>
      </c>
      <c r="G2244" t="s">
        <v>49</v>
      </c>
      <c r="H2244">
        <v>7</v>
      </c>
      <c r="I2244" t="str">
        <f t="shared" si="108"/>
        <v>Annuitizations_4</v>
      </c>
      <c r="J2244" t="e">
        <f t="shared" si="110"/>
        <v>#N/A</v>
      </c>
    </row>
    <row r="2245" spans="1:10" x14ac:dyDescent="0.25">
      <c r="A2245" t="s">
        <v>48</v>
      </c>
      <c r="B2245">
        <v>3</v>
      </c>
      <c r="C2245" s="1">
        <v>43781</v>
      </c>
      <c r="D2245" s="1">
        <f t="shared" si="109"/>
        <v>11</v>
      </c>
      <c r="E2245">
        <v>1</v>
      </c>
      <c r="F2245" t="s">
        <v>49</v>
      </c>
      <c r="G2245" t="s">
        <v>49</v>
      </c>
      <c r="H2245">
        <v>7</v>
      </c>
      <c r="I2245" t="str">
        <f t="shared" si="108"/>
        <v>Annuitizations_3</v>
      </c>
      <c r="J2245" t="e">
        <f t="shared" si="110"/>
        <v>#N/A</v>
      </c>
    </row>
    <row r="2246" spans="1:10" x14ac:dyDescent="0.25">
      <c r="A2246" t="s">
        <v>48</v>
      </c>
      <c r="B2246">
        <v>7</v>
      </c>
      <c r="C2246" s="1">
        <v>43782</v>
      </c>
      <c r="D2246" s="1">
        <f t="shared" si="109"/>
        <v>11</v>
      </c>
      <c r="E2246">
        <v>1</v>
      </c>
      <c r="F2246" t="s">
        <v>49</v>
      </c>
      <c r="G2246" t="s">
        <v>49</v>
      </c>
      <c r="H2246">
        <v>7</v>
      </c>
      <c r="I2246" t="str">
        <f t="shared" si="108"/>
        <v>Annuitizations_7</v>
      </c>
      <c r="J2246" t="e">
        <f t="shared" si="110"/>
        <v>#N/A</v>
      </c>
    </row>
    <row r="2247" spans="1:10" x14ac:dyDescent="0.25">
      <c r="A2247" t="s">
        <v>48</v>
      </c>
      <c r="B2247">
        <v>5</v>
      </c>
      <c r="C2247" s="1">
        <v>43783</v>
      </c>
      <c r="D2247" s="1">
        <f t="shared" si="109"/>
        <v>11</v>
      </c>
      <c r="E2247">
        <v>1</v>
      </c>
      <c r="F2247" t="s">
        <v>49</v>
      </c>
      <c r="G2247" t="s">
        <v>49</v>
      </c>
      <c r="H2247">
        <v>7</v>
      </c>
      <c r="I2247" t="str">
        <f t="shared" si="108"/>
        <v>Annuitizations_5</v>
      </c>
      <c r="J2247" t="e">
        <f t="shared" si="110"/>
        <v>#N/A</v>
      </c>
    </row>
    <row r="2248" spans="1:10" x14ac:dyDescent="0.25">
      <c r="A2248" t="s">
        <v>48</v>
      </c>
      <c r="B2248">
        <v>2</v>
      </c>
      <c r="C2248" s="1">
        <v>43784</v>
      </c>
      <c r="D2248" s="1">
        <f t="shared" si="109"/>
        <v>11</v>
      </c>
      <c r="E2248">
        <v>1</v>
      </c>
      <c r="F2248" t="s">
        <v>49</v>
      </c>
      <c r="G2248" t="s">
        <v>49</v>
      </c>
      <c r="H2248">
        <v>7</v>
      </c>
      <c r="I2248" t="str">
        <f t="shared" si="108"/>
        <v>Annuitizations_2</v>
      </c>
      <c r="J2248" t="e">
        <f t="shared" si="110"/>
        <v>#N/A</v>
      </c>
    </row>
    <row r="2249" spans="1:10" x14ac:dyDescent="0.25">
      <c r="A2249" t="s">
        <v>48</v>
      </c>
      <c r="B2249">
        <v>6</v>
      </c>
      <c r="C2249" s="1">
        <v>43787</v>
      </c>
      <c r="D2249" s="1">
        <f t="shared" si="109"/>
        <v>11</v>
      </c>
      <c r="E2249">
        <v>1</v>
      </c>
      <c r="F2249" t="s">
        <v>49</v>
      </c>
      <c r="G2249" t="s">
        <v>49</v>
      </c>
      <c r="H2249">
        <v>7</v>
      </c>
      <c r="I2249" t="str">
        <f t="shared" si="108"/>
        <v>Annuitizations_6</v>
      </c>
      <c r="J2249" t="e">
        <f t="shared" si="110"/>
        <v>#N/A</v>
      </c>
    </row>
    <row r="2250" spans="1:10" x14ac:dyDescent="0.25">
      <c r="A2250" t="s">
        <v>48</v>
      </c>
      <c r="B2250">
        <v>1</v>
      </c>
      <c r="C2250" s="1">
        <v>43788</v>
      </c>
      <c r="D2250" s="1">
        <f t="shared" si="109"/>
        <v>11</v>
      </c>
      <c r="E2250">
        <v>1</v>
      </c>
      <c r="F2250" t="s">
        <v>49</v>
      </c>
      <c r="G2250" t="s">
        <v>49</v>
      </c>
      <c r="H2250">
        <v>7</v>
      </c>
      <c r="I2250" t="str">
        <f t="shared" si="108"/>
        <v>Annuitizations_1</v>
      </c>
      <c r="J2250" t="e">
        <f t="shared" si="110"/>
        <v>#N/A</v>
      </c>
    </row>
    <row r="2251" spans="1:10" x14ac:dyDescent="0.25">
      <c r="A2251" t="s">
        <v>48</v>
      </c>
      <c r="B2251">
        <v>4</v>
      </c>
      <c r="C2251" s="1">
        <v>43789</v>
      </c>
      <c r="D2251" s="1">
        <f t="shared" si="109"/>
        <v>11</v>
      </c>
      <c r="E2251">
        <v>1</v>
      </c>
      <c r="F2251" t="s">
        <v>49</v>
      </c>
      <c r="G2251" t="s">
        <v>49</v>
      </c>
      <c r="H2251">
        <v>7</v>
      </c>
      <c r="I2251" t="str">
        <f t="shared" si="108"/>
        <v>Annuitizations_4</v>
      </c>
      <c r="J2251" t="e">
        <f t="shared" si="110"/>
        <v>#N/A</v>
      </c>
    </row>
    <row r="2252" spans="1:10" x14ac:dyDescent="0.25">
      <c r="A2252" t="s">
        <v>48</v>
      </c>
      <c r="B2252">
        <v>3</v>
      </c>
      <c r="C2252" s="1">
        <v>43790</v>
      </c>
      <c r="D2252" s="1">
        <f t="shared" si="109"/>
        <v>11</v>
      </c>
      <c r="E2252">
        <v>1</v>
      </c>
      <c r="F2252" t="s">
        <v>49</v>
      </c>
      <c r="G2252" t="s">
        <v>49</v>
      </c>
      <c r="H2252">
        <v>7</v>
      </c>
      <c r="I2252" t="str">
        <f t="shared" si="108"/>
        <v>Annuitizations_3</v>
      </c>
      <c r="J2252" t="e">
        <f t="shared" si="110"/>
        <v>#N/A</v>
      </c>
    </row>
    <row r="2253" spans="1:10" x14ac:dyDescent="0.25">
      <c r="A2253" t="s">
        <v>48</v>
      </c>
      <c r="B2253">
        <v>2</v>
      </c>
      <c r="C2253" s="1">
        <v>43791</v>
      </c>
      <c r="D2253" s="1">
        <f t="shared" si="109"/>
        <v>11</v>
      </c>
      <c r="E2253">
        <v>1</v>
      </c>
      <c r="F2253" t="s">
        <v>49</v>
      </c>
      <c r="G2253" t="s">
        <v>49</v>
      </c>
      <c r="H2253">
        <v>7</v>
      </c>
      <c r="I2253" t="str">
        <f t="shared" si="108"/>
        <v>Annuitizations_2</v>
      </c>
      <c r="J2253" t="e">
        <f t="shared" si="110"/>
        <v>#N/A</v>
      </c>
    </row>
    <row r="2254" spans="1:10" x14ac:dyDescent="0.25">
      <c r="A2254" t="s">
        <v>48</v>
      </c>
      <c r="B2254">
        <v>7</v>
      </c>
      <c r="C2254" s="1">
        <v>43794</v>
      </c>
      <c r="D2254" s="1">
        <f t="shared" si="109"/>
        <v>11</v>
      </c>
      <c r="E2254">
        <v>1</v>
      </c>
      <c r="F2254" t="s">
        <v>49</v>
      </c>
      <c r="G2254" t="s">
        <v>49</v>
      </c>
      <c r="H2254">
        <v>7</v>
      </c>
      <c r="I2254" t="str">
        <f t="shared" si="108"/>
        <v>Annuitizations_7</v>
      </c>
      <c r="J2254" t="e">
        <f t="shared" si="110"/>
        <v>#N/A</v>
      </c>
    </row>
    <row r="2255" spans="1:10" x14ac:dyDescent="0.25">
      <c r="A2255" t="s">
        <v>48</v>
      </c>
      <c r="B2255">
        <v>5</v>
      </c>
      <c r="C2255" s="1">
        <v>43795</v>
      </c>
      <c r="D2255" s="1">
        <f t="shared" si="109"/>
        <v>11</v>
      </c>
      <c r="E2255">
        <v>1</v>
      </c>
      <c r="F2255" t="s">
        <v>49</v>
      </c>
      <c r="G2255" t="s">
        <v>49</v>
      </c>
      <c r="H2255">
        <v>7</v>
      </c>
      <c r="I2255" t="str">
        <f t="shared" si="108"/>
        <v>Annuitizations_5</v>
      </c>
      <c r="J2255" t="e">
        <f t="shared" si="110"/>
        <v>#N/A</v>
      </c>
    </row>
    <row r="2256" spans="1:10" x14ac:dyDescent="0.25">
      <c r="A2256" t="s">
        <v>48</v>
      </c>
      <c r="B2256">
        <v>6</v>
      </c>
      <c r="C2256" s="1">
        <v>43796</v>
      </c>
      <c r="D2256" s="1">
        <f t="shared" si="109"/>
        <v>11</v>
      </c>
      <c r="E2256">
        <v>1</v>
      </c>
      <c r="F2256" t="s">
        <v>49</v>
      </c>
      <c r="G2256" t="s">
        <v>49</v>
      </c>
      <c r="H2256">
        <v>7</v>
      </c>
      <c r="I2256" t="str">
        <f t="shared" si="108"/>
        <v>Annuitizations_6</v>
      </c>
      <c r="J2256" t="e">
        <f t="shared" si="110"/>
        <v>#N/A</v>
      </c>
    </row>
    <row r="2257" spans="1:10" x14ac:dyDescent="0.25">
      <c r="A2257" t="s">
        <v>48</v>
      </c>
      <c r="B2257">
        <v>4</v>
      </c>
      <c r="C2257" s="1">
        <v>43798</v>
      </c>
      <c r="D2257" s="1">
        <f t="shared" si="109"/>
        <v>11</v>
      </c>
      <c r="E2257">
        <v>1</v>
      </c>
      <c r="F2257" t="s">
        <v>49</v>
      </c>
      <c r="G2257" t="s">
        <v>49</v>
      </c>
      <c r="H2257">
        <v>7</v>
      </c>
      <c r="I2257" t="str">
        <f t="shared" si="108"/>
        <v>Annuitizations_4</v>
      </c>
      <c r="J2257" t="e">
        <f t="shared" si="110"/>
        <v>#N/A</v>
      </c>
    </row>
    <row r="2258" spans="1:10" x14ac:dyDescent="0.25">
      <c r="A2258" t="s">
        <v>48</v>
      </c>
      <c r="B2258">
        <v>1</v>
      </c>
      <c r="C2258" s="1">
        <v>43801</v>
      </c>
      <c r="D2258" s="1">
        <f t="shared" si="109"/>
        <v>12</v>
      </c>
      <c r="E2258">
        <v>1</v>
      </c>
      <c r="F2258" t="s">
        <v>49</v>
      </c>
      <c r="G2258" t="s">
        <v>49</v>
      </c>
      <c r="H2258">
        <v>7</v>
      </c>
      <c r="I2258" t="str">
        <f t="shared" si="108"/>
        <v>Annuitizations_1</v>
      </c>
      <c r="J2258" t="e">
        <f t="shared" si="110"/>
        <v>#N/A</v>
      </c>
    </row>
    <row r="2259" spans="1:10" x14ac:dyDescent="0.25">
      <c r="A2259" t="s">
        <v>48</v>
      </c>
      <c r="B2259">
        <v>3</v>
      </c>
      <c r="C2259" s="1">
        <v>43802</v>
      </c>
      <c r="D2259" s="1">
        <f t="shared" si="109"/>
        <v>12</v>
      </c>
      <c r="E2259">
        <v>1</v>
      </c>
      <c r="F2259" t="s">
        <v>49</v>
      </c>
      <c r="G2259" t="s">
        <v>49</v>
      </c>
      <c r="H2259">
        <v>7</v>
      </c>
      <c r="I2259" t="str">
        <f t="shared" si="108"/>
        <v>Annuitizations_3</v>
      </c>
      <c r="J2259" t="e">
        <f t="shared" si="110"/>
        <v>#N/A</v>
      </c>
    </row>
    <row r="2260" spans="1:10" x14ac:dyDescent="0.25">
      <c r="A2260" t="s">
        <v>48</v>
      </c>
      <c r="B2260">
        <v>2</v>
      </c>
      <c r="C2260" s="1">
        <v>43803</v>
      </c>
      <c r="D2260" s="1">
        <f t="shared" si="109"/>
        <v>12</v>
      </c>
      <c r="E2260">
        <v>1</v>
      </c>
      <c r="F2260" t="s">
        <v>49</v>
      </c>
      <c r="G2260" t="s">
        <v>49</v>
      </c>
      <c r="H2260">
        <v>7</v>
      </c>
      <c r="I2260" t="str">
        <f t="shared" si="108"/>
        <v>Annuitizations_2</v>
      </c>
      <c r="J2260" t="e">
        <f t="shared" si="110"/>
        <v>#N/A</v>
      </c>
    </row>
    <row r="2261" spans="1:10" x14ac:dyDescent="0.25">
      <c r="A2261" t="s">
        <v>48</v>
      </c>
      <c r="B2261">
        <v>7</v>
      </c>
      <c r="C2261" s="1">
        <v>43804</v>
      </c>
      <c r="D2261" s="1">
        <f t="shared" si="109"/>
        <v>12</v>
      </c>
      <c r="E2261">
        <v>1</v>
      </c>
      <c r="F2261" t="s">
        <v>49</v>
      </c>
      <c r="G2261" t="s">
        <v>49</v>
      </c>
      <c r="H2261">
        <v>7</v>
      </c>
      <c r="I2261" t="str">
        <f t="shared" si="108"/>
        <v>Annuitizations_7</v>
      </c>
      <c r="J2261" t="e">
        <f t="shared" si="110"/>
        <v>#N/A</v>
      </c>
    </row>
    <row r="2262" spans="1:10" x14ac:dyDescent="0.25">
      <c r="A2262" t="s">
        <v>48</v>
      </c>
      <c r="B2262">
        <v>5</v>
      </c>
      <c r="C2262" s="1">
        <v>43805</v>
      </c>
      <c r="D2262" s="1">
        <f t="shared" si="109"/>
        <v>12</v>
      </c>
      <c r="E2262">
        <v>1</v>
      </c>
      <c r="F2262" t="s">
        <v>49</v>
      </c>
      <c r="G2262" t="s">
        <v>49</v>
      </c>
      <c r="H2262">
        <v>7</v>
      </c>
      <c r="I2262" t="str">
        <f t="shared" si="108"/>
        <v>Annuitizations_5</v>
      </c>
      <c r="J2262" t="e">
        <f t="shared" si="110"/>
        <v>#N/A</v>
      </c>
    </row>
    <row r="2263" spans="1:10" x14ac:dyDescent="0.25">
      <c r="A2263" t="s">
        <v>48</v>
      </c>
      <c r="B2263">
        <v>4</v>
      </c>
      <c r="C2263" s="1">
        <v>43808</v>
      </c>
      <c r="D2263" s="1">
        <f t="shared" si="109"/>
        <v>12</v>
      </c>
      <c r="E2263">
        <v>1</v>
      </c>
      <c r="F2263" t="s">
        <v>49</v>
      </c>
      <c r="G2263" t="s">
        <v>49</v>
      </c>
      <c r="H2263">
        <v>7</v>
      </c>
      <c r="I2263" t="str">
        <f t="shared" ref="I2263:I2326" si="111">F2263&amp;"_"&amp;B2263</f>
        <v>Annuitizations_4</v>
      </c>
      <c r="J2263" t="e">
        <f t="shared" ref="J2263:J2326" si="112">VLOOKUP(I2263,P:Q,2,FALSE)</f>
        <v>#N/A</v>
      </c>
    </row>
    <row r="2264" spans="1:10" x14ac:dyDescent="0.25">
      <c r="A2264" t="s">
        <v>48</v>
      </c>
      <c r="B2264">
        <v>6</v>
      </c>
      <c r="C2264" s="1">
        <v>43809</v>
      </c>
      <c r="D2264" s="1">
        <f t="shared" si="109"/>
        <v>12</v>
      </c>
      <c r="E2264">
        <v>1</v>
      </c>
      <c r="F2264" t="s">
        <v>49</v>
      </c>
      <c r="G2264" t="s">
        <v>49</v>
      </c>
      <c r="H2264">
        <v>7</v>
      </c>
      <c r="I2264" t="str">
        <f t="shared" si="111"/>
        <v>Annuitizations_6</v>
      </c>
      <c r="J2264" t="e">
        <f t="shared" si="112"/>
        <v>#N/A</v>
      </c>
    </row>
    <row r="2265" spans="1:10" x14ac:dyDescent="0.25">
      <c r="A2265" t="s">
        <v>48</v>
      </c>
      <c r="B2265">
        <v>2</v>
      </c>
      <c r="C2265" s="1">
        <v>43810</v>
      </c>
      <c r="D2265" s="1">
        <f t="shared" si="109"/>
        <v>12</v>
      </c>
      <c r="E2265">
        <v>1</v>
      </c>
      <c r="F2265" t="s">
        <v>49</v>
      </c>
      <c r="G2265" t="s">
        <v>49</v>
      </c>
      <c r="H2265">
        <v>7</v>
      </c>
      <c r="I2265" t="str">
        <f t="shared" si="111"/>
        <v>Annuitizations_2</v>
      </c>
      <c r="J2265" t="e">
        <f t="shared" si="112"/>
        <v>#N/A</v>
      </c>
    </row>
    <row r="2266" spans="1:10" x14ac:dyDescent="0.25">
      <c r="A2266" t="s">
        <v>48</v>
      </c>
      <c r="B2266">
        <v>7</v>
      </c>
      <c r="C2266" s="1">
        <v>43811</v>
      </c>
      <c r="D2266" s="1">
        <f t="shared" si="109"/>
        <v>12</v>
      </c>
      <c r="E2266">
        <v>1</v>
      </c>
      <c r="F2266" t="s">
        <v>49</v>
      </c>
      <c r="G2266" t="s">
        <v>49</v>
      </c>
      <c r="H2266">
        <v>7</v>
      </c>
      <c r="I2266" t="str">
        <f t="shared" si="111"/>
        <v>Annuitizations_7</v>
      </c>
      <c r="J2266" t="e">
        <f t="shared" si="112"/>
        <v>#N/A</v>
      </c>
    </row>
    <row r="2267" spans="1:10" x14ac:dyDescent="0.25">
      <c r="A2267" t="s">
        <v>48</v>
      </c>
      <c r="B2267">
        <v>3</v>
      </c>
      <c r="C2267" s="1">
        <v>43812</v>
      </c>
      <c r="D2267" s="1">
        <f t="shared" si="109"/>
        <v>12</v>
      </c>
      <c r="E2267">
        <v>1</v>
      </c>
      <c r="F2267" t="s">
        <v>49</v>
      </c>
      <c r="G2267" t="s">
        <v>49</v>
      </c>
      <c r="H2267">
        <v>7</v>
      </c>
      <c r="I2267" t="str">
        <f t="shared" si="111"/>
        <v>Annuitizations_3</v>
      </c>
      <c r="J2267" t="e">
        <f t="shared" si="112"/>
        <v>#N/A</v>
      </c>
    </row>
    <row r="2268" spans="1:10" x14ac:dyDescent="0.25">
      <c r="A2268" t="s">
        <v>48</v>
      </c>
      <c r="B2268">
        <v>4</v>
      </c>
      <c r="C2268" s="1">
        <v>43815</v>
      </c>
      <c r="D2268" s="1">
        <f t="shared" si="109"/>
        <v>12</v>
      </c>
      <c r="E2268">
        <v>1</v>
      </c>
      <c r="F2268" t="s">
        <v>49</v>
      </c>
      <c r="G2268" t="s">
        <v>49</v>
      </c>
      <c r="H2268">
        <v>7</v>
      </c>
      <c r="I2268" t="str">
        <f t="shared" si="111"/>
        <v>Annuitizations_4</v>
      </c>
      <c r="J2268" t="e">
        <f t="shared" si="112"/>
        <v>#N/A</v>
      </c>
    </row>
    <row r="2269" spans="1:10" x14ac:dyDescent="0.25">
      <c r="A2269" t="s">
        <v>48</v>
      </c>
      <c r="B2269">
        <v>5</v>
      </c>
      <c r="C2269" s="1">
        <v>43816</v>
      </c>
      <c r="D2269" s="1">
        <f t="shared" si="109"/>
        <v>12</v>
      </c>
      <c r="E2269">
        <v>1</v>
      </c>
      <c r="F2269" t="s">
        <v>49</v>
      </c>
      <c r="G2269" t="s">
        <v>49</v>
      </c>
      <c r="H2269">
        <v>7</v>
      </c>
      <c r="I2269" t="str">
        <f t="shared" si="111"/>
        <v>Annuitizations_5</v>
      </c>
      <c r="J2269" t="e">
        <f t="shared" si="112"/>
        <v>#N/A</v>
      </c>
    </row>
    <row r="2270" spans="1:10" x14ac:dyDescent="0.25">
      <c r="A2270" t="s">
        <v>48</v>
      </c>
      <c r="B2270">
        <v>1</v>
      </c>
      <c r="C2270" s="1">
        <v>43817</v>
      </c>
      <c r="D2270" s="1">
        <f t="shared" si="109"/>
        <v>12</v>
      </c>
      <c r="E2270">
        <v>1</v>
      </c>
      <c r="F2270" t="s">
        <v>49</v>
      </c>
      <c r="G2270" t="s">
        <v>49</v>
      </c>
      <c r="H2270">
        <v>7</v>
      </c>
      <c r="I2270" t="str">
        <f t="shared" si="111"/>
        <v>Annuitizations_1</v>
      </c>
      <c r="J2270" t="e">
        <f t="shared" si="112"/>
        <v>#N/A</v>
      </c>
    </row>
    <row r="2271" spans="1:10" x14ac:dyDescent="0.25">
      <c r="A2271" t="s">
        <v>48</v>
      </c>
      <c r="B2271">
        <v>6</v>
      </c>
      <c r="C2271" s="1">
        <v>43818</v>
      </c>
      <c r="D2271" s="1">
        <f t="shared" si="109"/>
        <v>12</v>
      </c>
      <c r="E2271">
        <v>1</v>
      </c>
      <c r="F2271" t="s">
        <v>49</v>
      </c>
      <c r="G2271" t="s">
        <v>49</v>
      </c>
      <c r="H2271">
        <v>7</v>
      </c>
      <c r="I2271" t="str">
        <f t="shared" si="111"/>
        <v>Annuitizations_6</v>
      </c>
      <c r="J2271" t="e">
        <f t="shared" si="112"/>
        <v>#N/A</v>
      </c>
    </row>
    <row r="2272" spans="1:10" x14ac:dyDescent="0.25">
      <c r="A2272" t="s">
        <v>48</v>
      </c>
      <c r="B2272">
        <v>3</v>
      </c>
      <c r="C2272" s="1">
        <v>43819</v>
      </c>
      <c r="D2272" s="1">
        <f t="shared" si="109"/>
        <v>12</v>
      </c>
      <c r="E2272">
        <v>1</v>
      </c>
      <c r="F2272" t="s">
        <v>49</v>
      </c>
      <c r="G2272" t="s">
        <v>49</v>
      </c>
      <c r="H2272">
        <v>7</v>
      </c>
      <c r="I2272" t="str">
        <f t="shared" si="111"/>
        <v>Annuitizations_3</v>
      </c>
      <c r="J2272" t="e">
        <f t="shared" si="112"/>
        <v>#N/A</v>
      </c>
    </row>
    <row r="2273" spans="1:10" x14ac:dyDescent="0.25">
      <c r="A2273" t="s">
        <v>50</v>
      </c>
      <c r="B2273">
        <v>4</v>
      </c>
      <c r="C2273" s="1">
        <v>43696</v>
      </c>
      <c r="D2273" s="1">
        <f t="shared" si="109"/>
        <v>8</v>
      </c>
      <c r="E2273">
        <v>1</v>
      </c>
      <c r="F2273" t="s">
        <v>51</v>
      </c>
      <c r="G2273" t="s">
        <v>52</v>
      </c>
      <c r="H2273">
        <v>10</v>
      </c>
      <c r="I2273" t="str">
        <f t="shared" si="111"/>
        <v>VA QC  (Non Financial Trained Only)_4</v>
      </c>
      <c r="J2273" t="e">
        <f t="shared" si="112"/>
        <v>#N/A</v>
      </c>
    </row>
    <row r="2274" spans="1:10" x14ac:dyDescent="0.25">
      <c r="A2274" t="s">
        <v>50</v>
      </c>
      <c r="B2274">
        <v>10</v>
      </c>
      <c r="C2274" s="1">
        <v>43697</v>
      </c>
      <c r="D2274" s="1">
        <f t="shared" si="109"/>
        <v>8</v>
      </c>
      <c r="E2274">
        <v>1</v>
      </c>
      <c r="F2274" t="s">
        <v>51</v>
      </c>
      <c r="G2274" t="s">
        <v>52</v>
      </c>
      <c r="H2274">
        <v>10</v>
      </c>
      <c r="I2274" t="str">
        <f t="shared" si="111"/>
        <v>VA QC  (Non Financial Trained Only)_10</v>
      </c>
      <c r="J2274" t="e">
        <f t="shared" si="112"/>
        <v>#N/A</v>
      </c>
    </row>
    <row r="2275" spans="1:10" x14ac:dyDescent="0.25">
      <c r="A2275" t="s">
        <v>50</v>
      </c>
      <c r="B2275">
        <v>8</v>
      </c>
      <c r="C2275" s="1">
        <v>43698</v>
      </c>
      <c r="D2275" s="1">
        <f t="shared" si="109"/>
        <v>8</v>
      </c>
      <c r="E2275">
        <v>1</v>
      </c>
      <c r="F2275" t="s">
        <v>51</v>
      </c>
      <c r="G2275" t="s">
        <v>52</v>
      </c>
      <c r="H2275">
        <v>10</v>
      </c>
      <c r="I2275" t="str">
        <f t="shared" si="111"/>
        <v>VA QC  (Non Financial Trained Only)_8</v>
      </c>
      <c r="J2275" t="e">
        <f t="shared" si="112"/>
        <v>#N/A</v>
      </c>
    </row>
    <row r="2276" spans="1:10" x14ac:dyDescent="0.25">
      <c r="A2276" t="s">
        <v>50</v>
      </c>
      <c r="B2276">
        <v>9</v>
      </c>
      <c r="C2276" s="1">
        <v>43699</v>
      </c>
      <c r="D2276" s="1">
        <f t="shared" si="109"/>
        <v>8</v>
      </c>
      <c r="E2276">
        <v>1</v>
      </c>
      <c r="F2276" t="s">
        <v>51</v>
      </c>
      <c r="G2276" t="s">
        <v>52</v>
      </c>
      <c r="H2276">
        <v>10</v>
      </c>
      <c r="I2276" t="str">
        <f t="shared" si="111"/>
        <v>VA QC  (Non Financial Trained Only)_9</v>
      </c>
      <c r="J2276" t="e">
        <f t="shared" si="112"/>
        <v>#N/A</v>
      </c>
    </row>
    <row r="2277" spans="1:10" x14ac:dyDescent="0.25">
      <c r="A2277" t="s">
        <v>50</v>
      </c>
      <c r="B2277">
        <v>1</v>
      </c>
      <c r="C2277" s="1">
        <v>43700</v>
      </c>
      <c r="D2277" s="1">
        <f t="shared" si="109"/>
        <v>8</v>
      </c>
      <c r="E2277">
        <v>1</v>
      </c>
      <c r="F2277" t="s">
        <v>51</v>
      </c>
      <c r="G2277" t="s">
        <v>52</v>
      </c>
      <c r="H2277">
        <v>10</v>
      </c>
      <c r="I2277" t="str">
        <f t="shared" si="111"/>
        <v>VA QC  (Non Financial Trained Only)_1</v>
      </c>
      <c r="J2277" t="e">
        <f t="shared" si="112"/>
        <v>#N/A</v>
      </c>
    </row>
    <row r="2278" spans="1:10" x14ac:dyDescent="0.25">
      <c r="A2278" t="s">
        <v>50</v>
      </c>
      <c r="B2278">
        <v>5</v>
      </c>
      <c r="C2278" s="1">
        <v>43703</v>
      </c>
      <c r="D2278" s="1">
        <f t="shared" si="109"/>
        <v>8</v>
      </c>
      <c r="E2278">
        <v>1</v>
      </c>
      <c r="F2278" t="s">
        <v>51</v>
      </c>
      <c r="G2278" t="s">
        <v>52</v>
      </c>
      <c r="H2278">
        <v>10</v>
      </c>
      <c r="I2278" t="str">
        <f t="shared" si="111"/>
        <v>VA QC  (Non Financial Trained Only)_5</v>
      </c>
      <c r="J2278" t="e">
        <f t="shared" si="112"/>
        <v>#N/A</v>
      </c>
    </row>
    <row r="2279" spans="1:10" x14ac:dyDescent="0.25">
      <c r="A2279" t="s">
        <v>50</v>
      </c>
      <c r="B2279">
        <v>2</v>
      </c>
      <c r="C2279" s="1">
        <v>43704</v>
      </c>
      <c r="D2279" s="1">
        <f t="shared" si="109"/>
        <v>8</v>
      </c>
      <c r="E2279">
        <v>1</v>
      </c>
      <c r="F2279" t="s">
        <v>51</v>
      </c>
      <c r="G2279" t="s">
        <v>52</v>
      </c>
      <c r="H2279">
        <v>10</v>
      </c>
      <c r="I2279" t="str">
        <f t="shared" si="111"/>
        <v>VA QC  (Non Financial Trained Only)_2</v>
      </c>
      <c r="J2279" t="e">
        <f t="shared" si="112"/>
        <v>#N/A</v>
      </c>
    </row>
    <row r="2280" spans="1:10" x14ac:dyDescent="0.25">
      <c r="A2280" t="s">
        <v>50</v>
      </c>
      <c r="B2280">
        <v>6</v>
      </c>
      <c r="C2280" s="1">
        <v>43705</v>
      </c>
      <c r="D2280" s="1">
        <f t="shared" si="109"/>
        <v>8</v>
      </c>
      <c r="E2280">
        <v>1</v>
      </c>
      <c r="F2280" t="s">
        <v>51</v>
      </c>
      <c r="G2280" t="s">
        <v>52</v>
      </c>
      <c r="H2280">
        <v>10</v>
      </c>
      <c r="I2280" t="str">
        <f t="shared" si="111"/>
        <v>VA QC  (Non Financial Trained Only)_6</v>
      </c>
      <c r="J2280" t="e">
        <f t="shared" si="112"/>
        <v>#N/A</v>
      </c>
    </row>
    <row r="2281" spans="1:10" x14ac:dyDescent="0.25">
      <c r="A2281" t="s">
        <v>50</v>
      </c>
      <c r="B2281">
        <v>3</v>
      </c>
      <c r="C2281" s="1">
        <v>43706</v>
      </c>
      <c r="D2281" s="1">
        <f t="shared" si="109"/>
        <v>8</v>
      </c>
      <c r="E2281">
        <v>1</v>
      </c>
      <c r="F2281" t="s">
        <v>51</v>
      </c>
      <c r="G2281" t="s">
        <v>52</v>
      </c>
      <c r="H2281">
        <v>10</v>
      </c>
      <c r="I2281" t="str">
        <f t="shared" si="111"/>
        <v>VA QC  (Non Financial Trained Only)_3</v>
      </c>
      <c r="J2281" t="e">
        <f t="shared" si="112"/>
        <v>#N/A</v>
      </c>
    </row>
    <row r="2282" spans="1:10" x14ac:dyDescent="0.25">
      <c r="A2282" t="s">
        <v>50</v>
      </c>
      <c r="B2282">
        <v>7</v>
      </c>
      <c r="C2282" s="1">
        <v>43707</v>
      </c>
      <c r="D2282" s="1">
        <f t="shared" si="109"/>
        <v>8</v>
      </c>
      <c r="E2282">
        <v>1</v>
      </c>
      <c r="F2282" t="s">
        <v>51</v>
      </c>
      <c r="G2282" t="s">
        <v>52</v>
      </c>
      <c r="H2282">
        <v>10</v>
      </c>
      <c r="I2282" t="str">
        <f t="shared" si="111"/>
        <v>VA QC  (Non Financial Trained Only)_7</v>
      </c>
      <c r="J2282" t="e">
        <f t="shared" si="112"/>
        <v>#N/A</v>
      </c>
    </row>
    <row r="2283" spans="1:10" x14ac:dyDescent="0.25">
      <c r="A2283" t="s">
        <v>50</v>
      </c>
      <c r="B2283">
        <v>8</v>
      </c>
      <c r="C2283" s="1">
        <v>43711</v>
      </c>
      <c r="D2283" s="1">
        <f t="shared" si="109"/>
        <v>9</v>
      </c>
      <c r="E2283">
        <v>1</v>
      </c>
      <c r="F2283" t="s">
        <v>51</v>
      </c>
      <c r="G2283" t="s">
        <v>52</v>
      </c>
      <c r="H2283">
        <v>10</v>
      </c>
      <c r="I2283" t="str">
        <f t="shared" si="111"/>
        <v>VA QC  (Non Financial Trained Only)_8</v>
      </c>
      <c r="J2283" t="e">
        <f t="shared" si="112"/>
        <v>#N/A</v>
      </c>
    </row>
    <row r="2284" spans="1:10" x14ac:dyDescent="0.25">
      <c r="A2284" t="s">
        <v>50</v>
      </c>
      <c r="B2284">
        <v>7</v>
      </c>
      <c r="C2284" s="1">
        <v>43712</v>
      </c>
      <c r="D2284" s="1">
        <f t="shared" si="109"/>
        <v>9</v>
      </c>
      <c r="E2284">
        <v>1</v>
      </c>
      <c r="F2284" t="s">
        <v>51</v>
      </c>
      <c r="G2284" t="s">
        <v>52</v>
      </c>
      <c r="H2284">
        <v>10</v>
      </c>
      <c r="I2284" t="str">
        <f t="shared" si="111"/>
        <v>VA QC  (Non Financial Trained Only)_7</v>
      </c>
      <c r="J2284" t="e">
        <f t="shared" si="112"/>
        <v>#N/A</v>
      </c>
    </row>
    <row r="2285" spans="1:10" x14ac:dyDescent="0.25">
      <c r="A2285" t="s">
        <v>50</v>
      </c>
      <c r="B2285">
        <v>1</v>
      </c>
      <c r="C2285" s="1">
        <v>43713</v>
      </c>
      <c r="D2285" s="1">
        <f t="shared" si="109"/>
        <v>9</v>
      </c>
      <c r="E2285">
        <v>1</v>
      </c>
      <c r="F2285" t="s">
        <v>51</v>
      </c>
      <c r="G2285" t="s">
        <v>52</v>
      </c>
      <c r="H2285">
        <v>10</v>
      </c>
      <c r="I2285" t="str">
        <f t="shared" si="111"/>
        <v>VA QC  (Non Financial Trained Only)_1</v>
      </c>
      <c r="J2285" t="e">
        <f t="shared" si="112"/>
        <v>#N/A</v>
      </c>
    </row>
    <row r="2286" spans="1:10" x14ac:dyDescent="0.25">
      <c r="A2286" t="s">
        <v>50</v>
      </c>
      <c r="B2286">
        <v>9</v>
      </c>
      <c r="C2286" s="1">
        <v>43714</v>
      </c>
      <c r="D2286" s="1">
        <f t="shared" si="109"/>
        <v>9</v>
      </c>
      <c r="E2286">
        <v>1</v>
      </c>
      <c r="F2286" t="s">
        <v>51</v>
      </c>
      <c r="G2286" t="s">
        <v>52</v>
      </c>
      <c r="H2286">
        <v>10</v>
      </c>
      <c r="I2286" t="str">
        <f t="shared" si="111"/>
        <v>VA QC  (Non Financial Trained Only)_9</v>
      </c>
      <c r="J2286" t="e">
        <f t="shared" si="112"/>
        <v>#N/A</v>
      </c>
    </row>
    <row r="2287" spans="1:10" x14ac:dyDescent="0.25">
      <c r="A2287" t="s">
        <v>50</v>
      </c>
      <c r="B2287">
        <v>6</v>
      </c>
      <c r="C2287" s="1">
        <v>43717</v>
      </c>
      <c r="D2287" s="1">
        <f t="shared" si="109"/>
        <v>9</v>
      </c>
      <c r="E2287">
        <v>1</v>
      </c>
      <c r="F2287" t="s">
        <v>51</v>
      </c>
      <c r="G2287" t="s">
        <v>52</v>
      </c>
      <c r="H2287">
        <v>10</v>
      </c>
      <c r="I2287" t="str">
        <f t="shared" si="111"/>
        <v>VA QC  (Non Financial Trained Only)_6</v>
      </c>
      <c r="J2287" t="e">
        <f t="shared" si="112"/>
        <v>#N/A</v>
      </c>
    </row>
    <row r="2288" spans="1:10" x14ac:dyDescent="0.25">
      <c r="A2288" t="s">
        <v>50</v>
      </c>
      <c r="B2288">
        <v>4</v>
      </c>
      <c r="C2288" s="1">
        <v>43718</v>
      </c>
      <c r="D2288" s="1">
        <f t="shared" si="109"/>
        <v>9</v>
      </c>
      <c r="E2288">
        <v>1</v>
      </c>
      <c r="F2288" t="s">
        <v>51</v>
      </c>
      <c r="G2288" t="s">
        <v>52</v>
      </c>
      <c r="H2288">
        <v>10</v>
      </c>
      <c r="I2288" t="str">
        <f t="shared" si="111"/>
        <v>VA QC  (Non Financial Trained Only)_4</v>
      </c>
      <c r="J2288" t="e">
        <f t="shared" si="112"/>
        <v>#N/A</v>
      </c>
    </row>
    <row r="2289" spans="1:10" x14ac:dyDescent="0.25">
      <c r="A2289" t="s">
        <v>50</v>
      </c>
      <c r="B2289">
        <v>3</v>
      </c>
      <c r="C2289" s="1">
        <v>43719</v>
      </c>
      <c r="D2289" s="1">
        <f t="shared" si="109"/>
        <v>9</v>
      </c>
      <c r="E2289">
        <v>1</v>
      </c>
      <c r="F2289" t="s">
        <v>51</v>
      </c>
      <c r="G2289" t="s">
        <v>52</v>
      </c>
      <c r="H2289">
        <v>10</v>
      </c>
      <c r="I2289" t="str">
        <f t="shared" si="111"/>
        <v>VA QC  (Non Financial Trained Only)_3</v>
      </c>
      <c r="J2289" t="e">
        <f t="shared" si="112"/>
        <v>#N/A</v>
      </c>
    </row>
    <row r="2290" spans="1:10" x14ac:dyDescent="0.25">
      <c r="A2290" t="s">
        <v>50</v>
      </c>
      <c r="B2290">
        <v>2</v>
      </c>
      <c r="C2290" s="1">
        <v>43720</v>
      </c>
      <c r="D2290" s="1">
        <f t="shared" si="109"/>
        <v>9</v>
      </c>
      <c r="E2290">
        <v>1</v>
      </c>
      <c r="F2290" t="s">
        <v>51</v>
      </c>
      <c r="G2290" t="s">
        <v>52</v>
      </c>
      <c r="H2290">
        <v>10</v>
      </c>
      <c r="I2290" t="str">
        <f t="shared" si="111"/>
        <v>VA QC  (Non Financial Trained Only)_2</v>
      </c>
      <c r="J2290" t="e">
        <f t="shared" si="112"/>
        <v>#N/A</v>
      </c>
    </row>
    <row r="2291" spans="1:10" x14ac:dyDescent="0.25">
      <c r="A2291" t="s">
        <v>50</v>
      </c>
      <c r="B2291">
        <v>1</v>
      </c>
      <c r="C2291" s="1">
        <v>43721</v>
      </c>
      <c r="D2291" s="1">
        <f t="shared" si="109"/>
        <v>9</v>
      </c>
      <c r="E2291">
        <v>1</v>
      </c>
      <c r="F2291" t="s">
        <v>51</v>
      </c>
      <c r="G2291" t="s">
        <v>52</v>
      </c>
      <c r="H2291">
        <v>10</v>
      </c>
      <c r="I2291" t="str">
        <f t="shared" si="111"/>
        <v>VA QC  (Non Financial Trained Only)_1</v>
      </c>
      <c r="J2291" t="e">
        <f t="shared" si="112"/>
        <v>#N/A</v>
      </c>
    </row>
    <row r="2292" spans="1:10" x14ac:dyDescent="0.25">
      <c r="A2292" t="s">
        <v>50</v>
      </c>
      <c r="B2292">
        <v>10</v>
      </c>
      <c r="C2292" s="1">
        <v>43724</v>
      </c>
      <c r="D2292" s="1">
        <f t="shared" si="109"/>
        <v>9</v>
      </c>
      <c r="E2292">
        <v>1</v>
      </c>
      <c r="F2292" t="s">
        <v>51</v>
      </c>
      <c r="G2292" t="s">
        <v>52</v>
      </c>
      <c r="H2292">
        <v>10</v>
      </c>
      <c r="I2292" t="str">
        <f t="shared" si="111"/>
        <v>VA QC  (Non Financial Trained Only)_10</v>
      </c>
      <c r="J2292" t="e">
        <f t="shared" si="112"/>
        <v>#N/A</v>
      </c>
    </row>
    <row r="2293" spans="1:10" x14ac:dyDescent="0.25">
      <c r="A2293" t="s">
        <v>50</v>
      </c>
      <c r="B2293">
        <v>8</v>
      </c>
      <c r="C2293" s="1">
        <v>43725</v>
      </c>
      <c r="D2293" s="1">
        <f t="shared" si="109"/>
        <v>9</v>
      </c>
      <c r="E2293">
        <v>1</v>
      </c>
      <c r="F2293" t="s">
        <v>51</v>
      </c>
      <c r="G2293" t="s">
        <v>52</v>
      </c>
      <c r="H2293">
        <v>10</v>
      </c>
      <c r="I2293" t="str">
        <f t="shared" si="111"/>
        <v>VA QC  (Non Financial Trained Only)_8</v>
      </c>
      <c r="J2293" t="e">
        <f t="shared" si="112"/>
        <v>#N/A</v>
      </c>
    </row>
    <row r="2294" spans="1:10" x14ac:dyDescent="0.25">
      <c r="A2294" t="s">
        <v>50</v>
      </c>
      <c r="B2294">
        <v>5</v>
      </c>
      <c r="C2294" s="1">
        <v>43726</v>
      </c>
      <c r="D2294" s="1">
        <f t="shared" si="109"/>
        <v>9</v>
      </c>
      <c r="E2294">
        <v>1</v>
      </c>
      <c r="F2294" t="s">
        <v>51</v>
      </c>
      <c r="G2294" t="s">
        <v>52</v>
      </c>
      <c r="H2294">
        <v>10</v>
      </c>
      <c r="I2294" t="str">
        <f t="shared" si="111"/>
        <v>VA QC  (Non Financial Trained Only)_5</v>
      </c>
      <c r="J2294" t="e">
        <f t="shared" si="112"/>
        <v>#N/A</v>
      </c>
    </row>
    <row r="2295" spans="1:10" x14ac:dyDescent="0.25">
      <c r="A2295" t="s">
        <v>50</v>
      </c>
      <c r="B2295">
        <v>7</v>
      </c>
      <c r="C2295" s="1">
        <v>43727</v>
      </c>
      <c r="D2295" s="1">
        <f t="shared" si="109"/>
        <v>9</v>
      </c>
      <c r="E2295">
        <v>1</v>
      </c>
      <c r="F2295" t="s">
        <v>51</v>
      </c>
      <c r="G2295" t="s">
        <v>52</v>
      </c>
      <c r="H2295">
        <v>10</v>
      </c>
      <c r="I2295" t="str">
        <f t="shared" si="111"/>
        <v>VA QC  (Non Financial Trained Only)_7</v>
      </c>
      <c r="J2295" t="e">
        <f t="shared" si="112"/>
        <v>#N/A</v>
      </c>
    </row>
    <row r="2296" spans="1:10" x14ac:dyDescent="0.25">
      <c r="A2296" t="s">
        <v>50</v>
      </c>
      <c r="B2296">
        <v>3</v>
      </c>
      <c r="C2296" s="1">
        <v>43728</v>
      </c>
      <c r="D2296" s="1">
        <f t="shared" si="109"/>
        <v>9</v>
      </c>
      <c r="E2296">
        <v>1</v>
      </c>
      <c r="F2296" t="s">
        <v>51</v>
      </c>
      <c r="G2296" t="s">
        <v>52</v>
      </c>
      <c r="H2296">
        <v>10</v>
      </c>
      <c r="I2296" t="str">
        <f t="shared" si="111"/>
        <v>VA QC  (Non Financial Trained Only)_3</v>
      </c>
      <c r="J2296" t="e">
        <f t="shared" si="112"/>
        <v>#N/A</v>
      </c>
    </row>
    <row r="2297" spans="1:10" x14ac:dyDescent="0.25">
      <c r="A2297" t="s">
        <v>50</v>
      </c>
      <c r="B2297">
        <v>9</v>
      </c>
      <c r="C2297" s="1">
        <v>43731</v>
      </c>
      <c r="D2297" s="1">
        <f t="shared" si="109"/>
        <v>9</v>
      </c>
      <c r="E2297">
        <v>1</v>
      </c>
      <c r="F2297" t="s">
        <v>51</v>
      </c>
      <c r="G2297" t="s">
        <v>52</v>
      </c>
      <c r="H2297">
        <v>10</v>
      </c>
      <c r="I2297" t="str">
        <f t="shared" si="111"/>
        <v>VA QC  (Non Financial Trained Only)_9</v>
      </c>
      <c r="J2297" t="e">
        <f t="shared" si="112"/>
        <v>#N/A</v>
      </c>
    </row>
    <row r="2298" spans="1:10" x14ac:dyDescent="0.25">
      <c r="A2298" t="s">
        <v>50</v>
      </c>
      <c r="B2298">
        <v>2</v>
      </c>
      <c r="C2298" s="1">
        <v>43732</v>
      </c>
      <c r="D2298" s="1">
        <f t="shared" si="109"/>
        <v>9</v>
      </c>
      <c r="E2298">
        <v>1</v>
      </c>
      <c r="F2298" t="s">
        <v>51</v>
      </c>
      <c r="G2298" t="s">
        <v>52</v>
      </c>
      <c r="H2298">
        <v>10</v>
      </c>
      <c r="I2298" t="str">
        <f t="shared" si="111"/>
        <v>VA QC  (Non Financial Trained Only)_2</v>
      </c>
      <c r="J2298" t="e">
        <f t="shared" si="112"/>
        <v>#N/A</v>
      </c>
    </row>
    <row r="2299" spans="1:10" x14ac:dyDescent="0.25">
      <c r="A2299" t="s">
        <v>50</v>
      </c>
      <c r="B2299">
        <v>5</v>
      </c>
      <c r="C2299" s="1">
        <v>43733</v>
      </c>
      <c r="D2299" s="1">
        <f t="shared" si="109"/>
        <v>9</v>
      </c>
      <c r="E2299">
        <v>1</v>
      </c>
      <c r="F2299" t="s">
        <v>51</v>
      </c>
      <c r="G2299" t="s">
        <v>52</v>
      </c>
      <c r="H2299">
        <v>10</v>
      </c>
      <c r="I2299" t="str">
        <f t="shared" si="111"/>
        <v>VA QC  (Non Financial Trained Only)_5</v>
      </c>
      <c r="J2299" t="e">
        <f t="shared" si="112"/>
        <v>#N/A</v>
      </c>
    </row>
    <row r="2300" spans="1:10" x14ac:dyDescent="0.25">
      <c r="A2300" t="s">
        <v>50</v>
      </c>
      <c r="B2300">
        <v>10</v>
      </c>
      <c r="C2300" s="1">
        <v>43734</v>
      </c>
      <c r="D2300" s="1">
        <f t="shared" si="109"/>
        <v>9</v>
      </c>
      <c r="E2300">
        <v>1</v>
      </c>
      <c r="F2300" t="s">
        <v>51</v>
      </c>
      <c r="G2300" t="s">
        <v>52</v>
      </c>
      <c r="H2300">
        <v>10</v>
      </c>
      <c r="I2300" t="str">
        <f t="shared" si="111"/>
        <v>VA QC  (Non Financial Trained Only)_10</v>
      </c>
      <c r="J2300" t="e">
        <f t="shared" si="112"/>
        <v>#N/A</v>
      </c>
    </row>
    <row r="2301" spans="1:10" x14ac:dyDescent="0.25">
      <c r="A2301" t="s">
        <v>50</v>
      </c>
      <c r="B2301">
        <v>6</v>
      </c>
      <c r="C2301" s="1">
        <v>43735</v>
      </c>
      <c r="D2301" s="1">
        <f t="shared" si="109"/>
        <v>9</v>
      </c>
      <c r="E2301">
        <v>1</v>
      </c>
      <c r="F2301" t="s">
        <v>51</v>
      </c>
      <c r="G2301" t="s">
        <v>52</v>
      </c>
      <c r="H2301">
        <v>10</v>
      </c>
      <c r="I2301" t="str">
        <f t="shared" si="111"/>
        <v>VA QC  (Non Financial Trained Only)_6</v>
      </c>
      <c r="J2301" t="e">
        <f t="shared" si="112"/>
        <v>#N/A</v>
      </c>
    </row>
    <row r="2302" spans="1:10" x14ac:dyDescent="0.25">
      <c r="A2302" t="s">
        <v>50</v>
      </c>
      <c r="B2302">
        <v>4</v>
      </c>
      <c r="C2302" s="1">
        <v>43738</v>
      </c>
      <c r="D2302" s="1">
        <f t="shared" si="109"/>
        <v>9</v>
      </c>
      <c r="E2302">
        <v>1</v>
      </c>
      <c r="F2302" t="s">
        <v>51</v>
      </c>
      <c r="G2302" t="s">
        <v>52</v>
      </c>
      <c r="H2302">
        <v>10</v>
      </c>
      <c r="I2302" t="str">
        <f t="shared" si="111"/>
        <v>VA QC  (Non Financial Trained Only)_4</v>
      </c>
      <c r="J2302" t="e">
        <f t="shared" si="112"/>
        <v>#N/A</v>
      </c>
    </row>
    <row r="2303" spans="1:10" x14ac:dyDescent="0.25">
      <c r="A2303" t="s">
        <v>50</v>
      </c>
      <c r="B2303">
        <v>10</v>
      </c>
      <c r="C2303" s="1">
        <v>43739</v>
      </c>
      <c r="D2303" s="1">
        <f t="shared" si="109"/>
        <v>10</v>
      </c>
      <c r="E2303">
        <v>1</v>
      </c>
      <c r="F2303" t="s">
        <v>51</v>
      </c>
      <c r="G2303" t="s">
        <v>52</v>
      </c>
      <c r="H2303">
        <v>10</v>
      </c>
      <c r="I2303" t="str">
        <f t="shared" si="111"/>
        <v>VA QC  (Non Financial Trained Only)_10</v>
      </c>
      <c r="J2303" t="e">
        <f t="shared" si="112"/>
        <v>#N/A</v>
      </c>
    </row>
    <row r="2304" spans="1:10" x14ac:dyDescent="0.25">
      <c r="A2304" t="s">
        <v>50</v>
      </c>
      <c r="B2304">
        <v>9</v>
      </c>
      <c r="C2304" s="1">
        <v>43740</v>
      </c>
      <c r="D2304" s="1">
        <f t="shared" si="109"/>
        <v>10</v>
      </c>
      <c r="E2304">
        <v>1</v>
      </c>
      <c r="F2304" t="s">
        <v>51</v>
      </c>
      <c r="G2304" t="s">
        <v>52</v>
      </c>
      <c r="H2304">
        <v>10</v>
      </c>
      <c r="I2304" t="str">
        <f t="shared" si="111"/>
        <v>VA QC  (Non Financial Trained Only)_9</v>
      </c>
      <c r="J2304" t="e">
        <f t="shared" si="112"/>
        <v>#N/A</v>
      </c>
    </row>
    <row r="2305" spans="1:10" x14ac:dyDescent="0.25">
      <c r="A2305" t="s">
        <v>50</v>
      </c>
      <c r="B2305">
        <v>3</v>
      </c>
      <c r="C2305" s="1">
        <v>43741</v>
      </c>
      <c r="D2305" s="1">
        <f t="shared" si="109"/>
        <v>10</v>
      </c>
      <c r="E2305">
        <v>1</v>
      </c>
      <c r="F2305" t="s">
        <v>51</v>
      </c>
      <c r="G2305" t="s">
        <v>52</v>
      </c>
      <c r="H2305">
        <v>10</v>
      </c>
      <c r="I2305" t="str">
        <f t="shared" si="111"/>
        <v>VA QC  (Non Financial Trained Only)_3</v>
      </c>
      <c r="J2305" t="e">
        <f t="shared" si="112"/>
        <v>#N/A</v>
      </c>
    </row>
    <row r="2306" spans="1:10" x14ac:dyDescent="0.25">
      <c r="A2306" t="s">
        <v>50</v>
      </c>
      <c r="B2306">
        <v>6</v>
      </c>
      <c r="C2306" s="1">
        <v>43742</v>
      </c>
      <c r="D2306" s="1">
        <f t="shared" si="109"/>
        <v>10</v>
      </c>
      <c r="E2306">
        <v>1</v>
      </c>
      <c r="F2306" t="s">
        <v>51</v>
      </c>
      <c r="G2306" t="s">
        <v>52</v>
      </c>
      <c r="H2306">
        <v>10</v>
      </c>
      <c r="I2306" t="str">
        <f t="shared" si="111"/>
        <v>VA QC  (Non Financial Trained Only)_6</v>
      </c>
      <c r="J2306" t="e">
        <f t="shared" si="112"/>
        <v>#N/A</v>
      </c>
    </row>
    <row r="2307" spans="1:10" x14ac:dyDescent="0.25">
      <c r="A2307" t="s">
        <v>50</v>
      </c>
      <c r="B2307">
        <v>8</v>
      </c>
      <c r="C2307" s="1">
        <v>43745</v>
      </c>
      <c r="D2307" s="1">
        <f t="shared" ref="D2307:D2360" si="113">MONTH(C2307)</f>
        <v>10</v>
      </c>
      <c r="E2307">
        <v>1</v>
      </c>
      <c r="F2307" t="s">
        <v>51</v>
      </c>
      <c r="G2307" t="s">
        <v>52</v>
      </c>
      <c r="H2307">
        <v>10</v>
      </c>
      <c r="I2307" t="str">
        <f t="shared" si="111"/>
        <v>VA QC  (Non Financial Trained Only)_8</v>
      </c>
      <c r="J2307" t="e">
        <f t="shared" si="112"/>
        <v>#N/A</v>
      </c>
    </row>
    <row r="2308" spans="1:10" x14ac:dyDescent="0.25">
      <c r="A2308" t="s">
        <v>50</v>
      </c>
      <c r="B2308">
        <v>4</v>
      </c>
      <c r="C2308" s="1">
        <v>43746</v>
      </c>
      <c r="D2308" s="1">
        <f t="shared" si="113"/>
        <v>10</v>
      </c>
      <c r="E2308">
        <v>1</v>
      </c>
      <c r="F2308" t="s">
        <v>51</v>
      </c>
      <c r="G2308" t="s">
        <v>52</v>
      </c>
      <c r="H2308">
        <v>10</v>
      </c>
      <c r="I2308" t="str">
        <f t="shared" si="111"/>
        <v>VA QC  (Non Financial Trained Only)_4</v>
      </c>
      <c r="J2308" t="e">
        <f t="shared" si="112"/>
        <v>#N/A</v>
      </c>
    </row>
    <row r="2309" spans="1:10" x14ac:dyDescent="0.25">
      <c r="A2309" t="s">
        <v>50</v>
      </c>
      <c r="B2309">
        <v>7</v>
      </c>
      <c r="C2309" s="1">
        <v>43747</v>
      </c>
      <c r="D2309" s="1">
        <f t="shared" si="113"/>
        <v>10</v>
      </c>
      <c r="E2309">
        <v>1</v>
      </c>
      <c r="F2309" t="s">
        <v>51</v>
      </c>
      <c r="G2309" t="s">
        <v>52</v>
      </c>
      <c r="H2309">
        <v>10</v>
      </c>
      <c r="I2309" t="str">
        <f t="shared" si="111"/>
        <v>VA QC  (Non Financial Trained Only)_7</v>
      </c>
      <c r="J2309" t="e">
        <f t="shared" si="112"/>
        <v>#N/A</v>
      </c>
    </row>
    <row r="2310" spans="1:10" x14ac:dyDescent="0.25">
      <c r="A2310" t="s">
        <v>50</v>
      </c>
      <c r="B2310">
        <v>2</v>
      </c>
      <c r="C2310" s="1">
        <v>43748</v>
      </c>
      <c r="D2310" s="1">
        <f t="shared" si="113"/>
        <v>10</v>
      </c>
      <c r="E2310">
        <v>1</v>
      </c>
      <c r="F2310" t="s">
        <v>51</v>
      </c>
      <c r="G2310" t="s">
        <v>52</v>
      </c>
      <c r="H2310">
        <v>10</v>
      </c>
      <c r="I2310" t="str">
        <f t="shared" si="111"/>
        <v>VA QC  (Non Financial Trained Only)_2</v>
      </c>
      <c r="J2310" t="e">
        <f t="shared" si="112"/>
        <v>#N/A</v>
      </c>
    </row>
    <row r="2311" spans="1:10" x14ac:dyDescent="0.25">
      <c r="A2311" t="s">
        <v>50</v>
      </c>
      <c r="B2311">
        <v>5</v>
      </c>
      <c r="C2311" s="1">
        <v>43749</v>
      </c>
      <c r="D2311" s="1">
        <f t="shared" si="113"/>
        <v>10</v>
      </c>
      <c r="E2311">
        <v>1</v>
      </c>
      <c r="F2311" t="s">
        <v>51</v>
      </c>
      <c r="G2311" t="s">
        <v>52</v>
      </c>
      <c r="H2311">
        <v>10</v>
      </c>
      <c r="I2311" t="str">
        <f t="shared" si="111"/>
        <v>VA QC  (Non Financial Trained Only)_5</v>
      </c>
      <c r="J2311" t="e">
        <f t="shared" si="112"/>
        <v>#N/A</v>
      </c>
    </row>
    <row r="2312" spans="1:10" x14ac:dyDescent="0.25">
      <c r="A2312" t="s">
        <v>50</v>
      </c>
      <c r="B2312">
        <v>10</v>
      </c>
      <c r="C2312" s="1">
        <v>43752</v>
      </c>
      <c r="D2312" s="1">
        <f t="shared" si="113"/>
        <v>10</v>
      </c>
      <c r="E2312">
        <v>1</v>
      </c>
      <c r="F2312" t="s">
        <v>51</v>
      </c>
      <c r="G2312" t="s">
        <v>52</v>
      </c>
      <c r="H2312">
        <v>10</v>
      </c>
      <c r="I2312" t="str">
        <f t="shared" si="111"/>
        <v>VA QC  (Non Financial Trained Only)_10</v>
      </c>
      <c r="J2312" t="e">
        <f t="shared" si="112"/>
        <v>#N/A</v>
      </c>
    </row>
    <row r="2313" spans="1:10" x14ac:dyDescent="0.25">
      <c r="A2313" t="s">
        <v>50</v>
      </c>
      <c r="B2313">
        <v>1</v>
      </c>
      <c r="C2313" s="1">
        <v>43753</v>
      </c>
      <c r="D2313" s="1">
        <f t="shared" si="113"/>
        <v>10</v>
      </c>
      <c r="E2313">
        <v>1</v>
      </c>
      <c r="F2313" t="s">
        <v>51</v>
      </c>
      <c r="G2313" t="s">
        <v>52</v>
      </c>
      <c r="H2313">
        <v>10</v>
      </c>
      <c r="I2313" t="str">
        <f t="shared" si="111"/>
        <v>VA QC  (Non Financial Trained Only)_1</v>
      </c>
      <c r="J2313" t="e">
        <f t="shared" si="112"/>
        <v>#N/A</v>
      </c>
    </row>
    <row r="2314" spans="1:10" x14ac:dyDescent="0.25">
      <c r="A2314" t="s">
        <v>50</v>
      </c>
      <c r="B2314">
        <v>8</v>
      </c>
      <c r="C2314" s="1">
        <v>43754</v>
      </c>
      <c r="D2314" s="1">
        <f t="shared" si="113"/>
        <v>10</v>
      </c>
      <c r="E2314">
        <v>1</v>
      </c>
      <c r="F2314" t="s">
        <v>51</v>
      </c>
      <c r="G2314" t="s">
        <v>52</v>
      </c>
      <c r="H2314">
        <v>10</v>
      </c>
      <c r="I2314" t="str">
        <f t="shared" si="111"/>
        <v>VA QC  (Non Financial Trained Only)_8</v>
      </c>
      <c r="J2314" t="e">
        <f t="shared" si="112"/>
        <v>#N/A</v>
      </c>
    </row>
    <row r="2315" spans="1:10" x14ac:dyDescent="0.25">
      <c r="A2315" t="s">
        <v>50</v>
      </c>
      <c r="B2315">
        <v>6</v>
      </c>
      <c r="C2315" s="1">
        <v>43755</v>
      </c>
      <c r="D2315" s="1">
        <f t="shared" si="113"/>
        <v>10</v>
      </c>
      <c r="E2315">
        <v>1</v>
      </c>
      <c r="F2315" t="s">
        <v>51</v>
      </c>
      <c r="G2315" t="s">
        <v>52</v>
      </c>
      <c r="H2315">
        <v>10</v>
      </c>
      <c r="I2315" t="str">
        <f t="shared" si="111"/>
        <v>VA QC  (Non Financial Trained Only)_6</v>
      </c>
      <c r="J2315" t="e">
        <f t="shared" si="112"/>
        <v>#N/A</v>
      </c>
    </row>
    <row r="2316" spans="1:10" x14ac:dyDescent="0.25">
      <c r="A2316" t="s">
        <v>50</v>
      </c>
      <c r="B2316">
        <v>7</v>
      </c>
      <c r="C2316" s="1">
        <v>43756</v>
      </c>
      <c r="D2316" s="1">
        <f t="shared" si="113"/>
        <v>10</v>
      </c>
      <c r="E2316">
        <v>1</v>
      </c>
      <c r="F2316" t="s">
        <v>51</v>
      </c>
      <c r="G2316" t="s">
        <v>52</v>
      </c>
      <c r="H2316">
        <v>10</v>
      </c>
      <c r="I2316" t="str">
        <f t="shared" si="111"/>
        <v>VA QC  (Non Financial Trained Only)_7</v>
      </c>
      <c r="J2316" t="e">
        <f t="shared" si="112"/>
        <v>#N/A</v>
      </c>
    </row>
    <row r="2317" spans="1:10" x14ac:dyDescent="0.25">
      <c r="A2317" t="s">
        <v>50</v>
      </c>
      <c r="B2317">
        <v>5</v>
      </c>
      <c r="C2317" s="1">
        <v>43759</v>
      </c>
      <c r="D2317" s="1">
        <f t="shared" si="113"/>
        <v>10</v>
      </c>
      <c r="E2317">
        <v>1</v>
      </c>
      <c r="F2317" t="s">
        <v>51</v>
      </c>
      <c r="G2317" t="s">
        <v>52</v>
      </c>
      <c r="H2317">
        <v>10</v>
      </c>
      <c r="I2317" t="str">
        <f t="shared" si="111"/>
        <v>VA QC  (Non Financial Trained Only)_5</v>
      </c>
      <c r="J2317" t="e">
        <f t="shared" si="112"/>
        <v>#N/A</v>
      </c>
    </row>
    <row r="2318" spans="1:10" x14ac:dyDescent="0.25">
      <c r="A2318" t="s">
        <v>50</v>
      </c>
      <c r="B2318">
        <v>3</v>
      </c>
      <c r="C2318" s="1">
        <v>43760</v>
      </c>
      <c r="D2318" s="1">
        <f t="shared" si="113"/>
        <v>10</v>
      </c>
      <c r="E2318">
        <v>1</v>
      </c>
      <c r="F2318" t="s">
        <v>51</v>
      </c>
      <c r="G2318" t="s">
        <v>52</v>
      </c>
      <c r="H2318">
        <v>10</v>
      </c>
      <c r="I2318" t="str">
        <f t="shared" si="111"/>
        <v>VA QC  (Non Financial Trained Only)_3</v>
      </c>
      <c r="J2318" t="e">
        <f t="shared" si="112"/>
        <v>#N/A</v>
      </c>
    </row>
    <row r="2319" spans="1:10" x14ac:dyDescent="0.25">
      <c r="A2319" t="s">
        <v>50</v>
      </c>
      <c r="B2319">
        <v>4</v>
      </c>
      <c r="C2319" s="1">
        <v>43761</v>
      </c>
      <c r="D2319" s="1">
        <f t="shared" si="113"/>
        <v>10</v>
      </c>
      <c r="E2319">
        <v>1</v>
      </c>
      <c r="F2319" t="s">
        <v>51</v>
      </c>
      <c r="G2319" t="s">
        <v>52</v>
      </c>
      <c r="H2319">
        <v>10</v>
      </c>
      <c r="I2319" t="str">
        <f t="shared" si="111"/>
        <v>VA QC  (Non Financial Trained Only)_4</v>
      </c>
      <c r="J2319" t="e">
        <f t="shared" si="112"/>
        <v>#N/A</v>
      </c>
    </row>
    <row r="2320" spans="1:10" x14ac:dyDescent="0.25">
      <c r="A2320" t="s">
        <v>50</v>
      </c>
      <c r="B2320">
        <v>9</v>
      </c>
      <c r="C2320" s="1">
        <v>43762</v>
      </c>
      <c r="D2320" s="1">
        <f t="shared" si="113"/>
        <v>10</v>
      </c>
      <c r="E2320">
        <v>1</v>
      </c>
      <c r="F2320" t="s">
        <v>51</v>
      </c>
      <c r="G2320" t="s">
        <v>52</v>
      </c>
      <c r="H2320">
        <v>10</v>
      </c>
      <c r="I2320" t="str">
        <f t="shared" si="111"/>
        <v>VA QC  (Non Financial Trained Only)_9</v>
      </c>
      <c r="J2320" t="e">
        <f t="shared" si="112"/>
        <v>#N/A</v>
      </c>
    </row>
    <row r="2321" spans="1:10" x14ac:dyDescent="0.25">
      <c r="A2321" t="s">
        <v>50</v>
      </c>
      <c r="B2321">
        <v>7</v>
      </c>
      <c r="C2321" s="1">
        <v>43763</v>
      </c>
      <c r="D2321" s="1">
        <f t="shared" si="113"/>
        <v>10</v>
      </c>
      <c r="E2321">
        <v>1</v>
      </c>
      <c r="F2321" t="s">
        <v>51</v>
      </c>
      <c r="G2321" t="s">
        <v>52</v>
      </c>
      <c r="H2321">
        <v>10</v>
      </c>
      <c r="I2321" t="str">
        <f t="shared" si="111"/>
        <v>VA QC  (Non Financial Trained Only)_7</v>
      </c>
      <c r="J2321" t="e">
        <f t="shared" si="112"/>
        <v>#N/A</v>
      </c>
    </row>
    <row r="2322" spans="1:10" x14ac:dyDescent="0.25">
      <c r="A2322" t="s">
        <v>50</v>
      </c>
      <c r="B2322">
        <v>2</v>
      </c>
      <c r="C2322" s="1">
        <v>43766</v>
      </c>
      <c r="D2322" s="1">
        <f t="shared" si="113"/>
        <v>10</v>
      </c>
      <c r="E2322">
        <v>1</v>
      </c>
      <c r="F2322" t="s">
        <v>51</v>
      </c>
      <c r="G2322" t="s">
        <v>52</v>
      </c>
      <c r="H2322">
        <v>10</v>
      </c>
      <c r="I2322" t="str">
        <f t="shared" si="111"/>
        <v>VA QC  (Non Financial Trained Only)_2</v>
      </c>
      <c r="J2322" t="e">
        <f t="shared" si="112"/>
        <v>#N/A</v>
      </c>
    </row>
    <row r="2323" spans="1:10" x14ac:dyDescent="0.25">
      <c r="A2323" t="s">
        <v>50</v>
      </c>
      <c r="B2323">
        <v>10</v>
      </c>
      <c r="C2323" s="1">
        <v>43767</v>
      </c>
      <c r="D2323" s="1">
        <f t="shared" si="113"/>
        <v>10</v>
      </c>
      <c r="E2323">
        <v>1</v>
      </c>
      <c r="F2323" t="s">
        <v>51</v>
      </c>
      <c r="G2323" t="s">
        <v>52</v>
      </c>
      <c r="H2323">
        <v>10</v>
      </c>
      <c r="I2323" t="str">
        <f t="shared" si="111"/>
        <v>VA QC  (Non Financial Trained Only)_10</v>
      </c>
      <c r="J2323" t="e">
        <f t="shared" si="112"/>
        <v>#N/A</v>
      </c>
    </row>
    <row r="2324" spans="1:10" x14ac:dyDescent="0.25">
      <c r="A2324" t="s">
        <v>50</v>
      </c>
      <c r="B2324">
        <v>1</v>
      </c>
      <c r="C2324" s="1">
        <v>43768</v>
      </c>
      <c r="D2324" s="1">
        <f t="shared" si="113"/>
        <v>10</v>
      </c>
      <c r="E2324">
        <v>1</v>
      </c>
      <c r="F2324" t="s">
        <v>51</v>
      </c>
      <c r="G2324" t="s">
        <v>52</v>
      </c>
      <c r="H2324">
        <v>10</v>
      </c>
      <c r="I2324" t="str">
        <f t="shared" si="111"/>
        <v>VA QC  (Non Financial Trained Only)_1</v>
      </c>
      <c r="J2324" t="e">
        <f t="shared" si="112"/>
        <v>#N/A</v>
      </c>
    </row>
    <row r="2325" spans="1:10" x14ac:dyDescent="0.25">
      <c r="A2325" t="s">
        <v>50</v>
      </c>
      <c r="B2325">
        <v>4</v>
      </c>
      <c r="C2325" s="1">
        <v>43769</v>
      </c>
      <c r="D2325" s="1">
        <f t="shared" si="113"/>
        <v>10</v>
      </c>
      <c r="E2325">
        <v>1</v>
      </c>
      <c r="F2325" t="s">
        <v>51</v>
      </c>
      <c r="G2325" t="s">
        <v>52</v>
      </c>
      <c r="H2325">
        <v>10</v>
      </c>
      <c r="I2325" t="str">
        <f t="shared" si="111"/>
        <v>VA QC  (Non Financial Trained Only)_4</v>
      </c>
      <c r="J2325" t="e">
        <f t="shared" si="112"/>
        <v>#N/A</v>
      </c>
    </row>
    <row r="2326" spans="1:10" x14ac:dyDescent="0.25">
      <c r="A2326" t="s">
        <v>50</v>
      </c>
      <c r="B2326">
        <v>9</v>
      </c>
      <c r="C2326" s="1">
        <v>43770</v>
      </c>
      <c r="D2326" s="1">
        <f t="shared" si="113"/>
        <v>11</v>
      </c>
      <c r="E2326">
        <v>1</v>
      </c>
      <c r="F2326" t="s">
        <v>51</v>
      </c>
      <c r="G2326" t="s">
        <v>52</v>
      </c>
      <c r="H2326">
        <v>10</v>
      </c>
      <c r="I2326" t="str">
        <f t="shared" si="111"/>
        <v>VA QC  (Non Financial Trained Only)_9</v>
      </c>
      <c r="J2326" t="e">
        <f t="shared" si="112"/>
        <v>#N/A</v>
      </c>
    </row>
    <row r="2327" spans="1:10" x14ac:dyDescent="0.25">
      <c r="A2327" t="s">
        <v>50</v>
      </c>
      <c r="B2327">
        <v>3</v>
      </c>
      <c r="C2327" s="1">
        <v>43773</v>
      </c>
      <c r="D2327" s="1">
        <f t="shared" si="113"/>
        <v>11</v>
      </c>
      <c r="E2327">
        <v>1</v>
      </c>
      <c r="F2327" t="s">
        <v>51</v>
      </c>
      <c r="G2327" t="s">
        <v>52</v>
      </c>
      <c r="H2327">
        <v>10</v>
      </c>
      <c r="I2327" t="str">
        <f t="shared" ref="I2327:I2360" si="114">F2327&amp;"_"&amp;B2327</f>
        <v>VA QC  (Non Financial Trained Only)_3</v>
      </c>
      <c r="J2327" t="e">
        <f t="shared" ref="J2327:J2360" si="115">VLOOKUP(I2327,P:Q,2,FALSE)</f>
        <v>#N/A</v>
      </c>
    </row>
    <row r="2328" spans="1:10" x14ac:dyDescent="0.25">
      <c r="A2328" t="s">
        <v>50</v>
      </c>
      <c r="B2328">
        <v>8</v>
      </c>
      <c r="C2328" s="1">
        <v>43774</v>
      </c>
      <c r="D2328" s="1">
        <f t="shared" si="113"/>
        <v>11</v>
      </c>
      <c r="E2328">
        <v>1</v>
      </c>
      <c r="F2328" t="s">
        <v>51</v>
      </c>
      <c r="G2328" t="s">
        <v>52</v>
      </c>
      <c r="H2328">
        <v>10</v>
      </c>
      <c r="I2328" t="str">
        <f t="shared" si="114"/>
        <v>VA QC  (Non Financial Trained Only)_8</v>
      </c>
      <c r="J2328" t="e">
        <f t="shared" si="115"/>
        <v>#N/A</v>
      </c>
    </row>
    <row r="2329" spans="1:10" x14ac:dyDescent="0.25">
      <c r="A2329" t="s">
        <v>50</v>
      </c>
      <c r="B2329">
        <v>5</v>
      </c>
      <c r="C2329" s="1">
        <v>43775</v>
      </c>
      <c r="D2329" s="1">
        <f t="shared" si="113"/>
        <v>11</v>
      </c>
      <c r="E2329">
        <v>1</v>
      </c>
      <c r="F2329" t="s">
        <v>51</v>
      </c>
      <c r="G2329" t="s">
        <v>52</v>
      </c>
      <c r="H2329">
        <v>10</v>
      </c>
      <c r="I2329" t="str">
        <f t="shared" si="114"/>
        <v>VA QC  (Non Financial Trained Only)_5</v>
      </c>
      <c r="J2329" t="e">
        <f t="shared" si="115"/>
        <v>#N/A</v>
      </c>
    </row>
    <row r="2330" spans="1:10" x14ac:dyDescent="0.25">
      <c r="A2330" t="s">
        <v>50</v>
      </c>
      <c r="B2330">
        <v>2</v>
      </c>
      <c r="C2330" s="1">
        <v>43776</v>
      </c>
      <c r="D2330" s="1">
        <f t="shared" si="113"/>
        <v>11</v>
      </c>
      <c r="E2330">
        <v>1</v>
      </c>
      <c r="F2330" t="s">
        <v>51</v>
      </c>
      <c r="G2330" t="s">
        <v>52</v>
      </c>
      <c r="H2330">
        <v>10</v>
      </c>
      <c r="I2330" t="str">
        <f t="shared" si="114"/>
        <v>VA QC  (Non Financial Trained Only)_2</v>
      </c>
      <c r="J2330" t="e">
        <f t="shared" si="115"/>
        <v>#N/A</v>
      </c>
    </row>
    <row r="2331" spans="1:10" x14ac:dyDescent="0.25">
      <c r="A2331" t="s">
        <v>50</v>
      </c>
      <c r="B2331">
        <v>6</v>
      </c>
      <c r="C2331" s="1">
        <v>43777</v>
      </c>
      <c r="D2331" s="1">
        <f t="shared" si="113"/>
        <v>11</v>
      </c>
      <c r="E2331">
        <v>1</v>
      </c>
      <c r="F2331" t="s">
        <v>51</v>
      </c>
      <c r="G2331" t="s">
        <v>52</v>
      </c>
      <c r="H2331">
        <v>10</v>
      </c>
      <c r="I2331" t="str">
        <f t="shared" si="114"/>
        <v>VA QC  (Non Financial Trained Only)_6</v>
      </c>
      <c r="J2331" t="e">
        <f t="shared" si="115"/>
        <v>#N/A</v>
      </c>
    </row>
    <row r="2332" spans="1:10" x14ac:dyDescent="0.25">
      <c r="A2332" t="s">
        <v>50</v>
      </c>
      <c r="B2332">
        <v>10</v>
      </c>
      <c r="C2332" s="1">
        <v>43780</v>
      </c>
      <c r="D2332" s="1">
        <f t="shared" si="113"/>
        <v>11</v>
      </c>
      <c r="E2332">
        <v>1</v>
      </c>
      <c r="F2332" t="s">
        <v>51</v>
      </c>
      <c r="G2332" t="s">
        <v>52</v>
      </c>
      <c r="H2332">
        <v>10</v>
      </c>
      <c r="I2332" t="str">
        <f t="shared" si="114"/>
        <v>VA QC  (Non Financial Trained Only)_10</v>
      </c>
      <c r="J2332" t="e">
        <f t="shared" si="115"/>
        <v>#N/A</v>
      </c>
    </row>
    <row r="2333" spans="1:10" x14ac:dyDescent="0.25">
      <c r="A2333" t="s">
        <v>50</v>
      </c>
      <c r="B2333">
        <v>4</v>
      </c>
      <c r="C2333" s="1">
        <v>43781</v>
      </c>
      <c r="D2333" s="1">
        <f t="shared" si="113"/>
        <v>11</v>
      </c>
      <c r="E2333">
        <v>1</v>
      </c>
      <c r="F2333" t="s">
        <v>51</v>
      </c>
      <c r="G2333" t="s">
        <v>52</v>
      </c>
      <c r="H2333">
        <v>10</v>
      </c>
      <c r="I2333" t="str">
        <f t="shared" si="114"/>
        <v>VA QC  (Non Financial Trained Only)_4</v>
      </c>
      <c r="J2333" t="e">
        <f t="shared" si="115"/>
        <v>#N/A</v>
      </c>
    </row>
    <row r="2334" spans="1:10" x14ac:dyDescent="0.25">
      <c r="A2334" t="s">
        <v>50</v>
      </c>
      <c r="B2334">
        <v>1</v>
      </c>
      <c r="C2334" s="1">
        <v>43782</v>
      </c>
      <c r="D2334" s="1">
        <f t="shared" si="113"/>
        <v>11</v>
      </c>
      <c r="E2334">
        <v>1</v>
      </c>
      <c r="F2334" t="s">
        <v>51</v>
      </c>
      <c r="G2334" t="s">
        <v>52</v>
      </c>
      <c r="H2334">
        <v>10</v>
      </c>
      <c r="I2334" t="str">
        <f t="shared" si="114"/>
        <v>VA QC  (Non Financial Trained Only)_1</v>
      </c>
      <c r="J2334" t="e">
        <f t="shared" si="115"/>
        <v>#N/A</v>
      </c>
    </row>
    <row r="2335" spans="1:10" x14ac:dyDescent="0.25">
      <c r="A2335" t="s">
        <v>50</v>
      </c>
      <c r="B2335">
        <v>7</v>
      </c>
      <c r="C2335" s="1">
        <v>43783</v>
      </c>
      <c r="D2335" s="1">
        <f t="shared" si="113"/>
        <v>11</v>
      </c>
      <c r="E2335">
        <v>1</v>
      </c>
      <c r="F2335" t="s">
        <v>51</v>
      </c>
      <c r="G2335" t="s">
        <v>52</v>
      </c>
      <c r="H2335">
        <v>10</v>
      </c>
      <c r="I2335" t="str">
        <f t="shared" si="114"/>
        <v>VA QC  (Non Financial Trained Only)_7</v>
      </c>
      <c r="J2335" t="e">
        <f t="shared" si="115"/>
        <v>#N/A</v>
      </c>
    </row>
    <row r="2336" spans="1:10" x14ac:dyDescent="0.25">
      <c r="A2336" t="s">
        <v>50</v>
      </c>
      <c r="B2336">
        <v>3</v>
      </c>
      <c r="C2336" s="1">
        <v>43784</v>
      </c>
      <c r="D2336" s="1">
        <f t="shared" si="113"/>
        <v>11</v>
      </c>
      <c r="E2336">
        <v>1</v>
      </c>
      <c r="F2336" t="s">
        <v>51</v>
      </c>
      <c r="G2336" t="s">
        <v>52</v>
      </c>
      <c r="H2336">
        <v>10</v>
      </c>
      <c r="I2336" t="str">
        <f t="shared" si="114"/>
        <v>VA QC  (Non Financial Trained Only)_3</v>
      </c>
      <c r="J2336" t="e">
        <f t="shared" si="115"/>
        <v>#N/A</v>
      </c>
    </row>
    <row r="2337" spans="1:10" x14ac:dyDescent="0.25">
      <c r="A2337" t="s">
        <v>50</v>
      </c>
      <c r="B2337">
        <v>8</v>
      </c>
      <c r="C2337" s="1">
        <v>43787</v>
      </c>
      <c r="D2337" s="1">
        <f t="shared" si="113"/>
        <v>11</v>
      </c>
      <c r="E2337">
        <v>1</v>
      </c>
      <c r="F2337" t="s">
        <v>51</v>
      </c>
      <c r="G2337" t="s">
        <v>52</v>
      </c>
      <c r="H2337">
        <v>10</v>
      </c>
      <c r="I2337" t="str">
        <f t="shared" si="114"/>
        <v>VA QC  (Non Financial Trained Only)_8</v>
      </c>
      <c r="J2337" t="e">
        <f t="shared" si="115"/>
        <v>#N/A</v>
      </c>
    </row>
    <row r="2338" spans="1:10" x14ac:dyDescent="0.25">
      <c r="A2338" t="s">
        <v>50</v>
      </c>
      <c r="B2338">
        <v>6</v>
      </c>
      <c r="C2338" s="1">
        <v>43788</v>
      </c>
      <c r="D2338" s="1">
        <f t="shared" si="113"/>
        <v>11</v>
      </c>
      <c r="E2338">
        <v>1</v>
      </c>
      <c r="F2338" t="s">
        <v>51</v>
      </c>
      <c r="G2338" t="s">
        <v>52</v>
      </c>
      <c r="H2338">
        <v>10</v>
      </c>
      <c r="I2338" t="str">
        <f t="shared" si="114"/>
        <v>VA QC  (Non Financial Trained Only)_6</v>
      </c>
      <c r="J2338" t="e">
        <f t="shared" si="115"/>
        <v>#N/A</v>
      </c>
    </row>
    <row r="2339" spans="1:10" x14ac:dyDescent="0.25">
      <c r="A2339" t="s">
        <v>50</v>
      </c>
      <c r="B2339">
        <v>2</v>
      </c>
      <c r="C2339" s="1">
        <v>43789</v>
      </c>
      <c r="D2339" s="1">
        <f t="shared" si="113"/>
        <v>11</v>
      </c>
      <c r="E2339">
        <v>1</v>
      </c>
      <c r="F2339" t="s">
        <v>51</v>
      </c>
      <c r="G2339" t="s">
        <v>52</v>
      </c>
      <c r="H2339">
        <v>10</v>
      </c>
      <c r="I2339" t="str">
        <f t="shared" si="114"/>
        <v>VA QC  (Non Financial Trained Only)_2</v>
      </c>
      <c r="J2339" t="e">
        <f t="shared" si="115"/>
        <v>#N/A</v>
      </c>
    </row>
    <row r="2340" spans="1:10" x14ac:dyDescent="0.25">
      <c r="A2340" t="s">
        <v>50</v>
      </c>
      <c r="B2340">
        <v>1</v>
      </c>
      <c r="C2340" s="1">
        <v>43790</v>
      </c>
      <c r="D2340" s="1">
        <f t="shared" si="113"/>
        <v>11</v>
      </c>
      <c r="E2340">
        <v>1</v>
      </c>
      <c r="F2340" t="s">
        <v>51</v>
      </c>
      <c r="G2340" t="s">
        <v>52</v>
      </c>
      <c r="H2340">
        <v>10</v>
      </c>
      <c r="I2340" t="str">
        <f t="shared" si="114"/>
        <v>VA QC  (Non Financial Trained Only)_1</v>
      </c>
      <c r="J2340" t="e">
        <f t="shared" si="115"/>
        <v>#N/A</v>
      </c>
    </row>
    <row r="2341" spans="1:10" x14ac:dyDescent="0.25">
      <c r="A2341" t="s">
        <v>50</v>
      </c>
      <c r="B2341">
        <v>9</v>
      </c>
      <c r="C2341" s="1">
        <v>43791</v>
      </c>
      <c r="D2341" s="1">
        <f t="shared" si="113"/>
        <v>11</v>
      </c>
      <c r="E2341">
        <v>1</v>
      </c>
      <c r="F2341" t="s">
        <v>51</v>
      </c>
      <c r="G2341" t="s">
        <v>52</v>
      </c>
      <c r="H2341">
        <v>10</v>
      </c>
      <c r="I2341" t="str">
        <f t="shared" si="114"/>
        <v>VA QC  (Non Financial Trained Only)_9</v>
      </c>
      <c r="J2341" t="e">
        <f t="shared" si="115"/>
        <v>#N/A</v>
      </c>
    </row>
    <row r="2342" spans="1:10" x14ac:dyDescent="0.25">
      <c r="A2342" t="s">
        <v>50</v>
      </c>
      <c r="B2342">
        <v>7</v>
      </c>
      <c r="C2342" s="1">
        <v>43794</v>
      </c>
      <c r="D2342" s="1">
        <f t="shared" si="113"/>
        <v>11</v>
      </c>
      <c r="E2342">
        <v>1</v>
      </c>
      <c r="F2342" t="s">
        <v>51</v>
      </c>
      <c r="G2342" t="s">
        <v>52</v>
      </c>
      <c r="H2342">
        <v>10</v>
      </c>
      <c r="I2342" t="str">
        <f t="shared" si="114"/>
        <v>VA QC  (Non Financial Trained Only)_7</v>
      </c>
      <c r="J2342" t="e">
        <f t="shared" si="115"/>
        <v>#N/A</v>
      </c>
    </row>
    <row r="2343" spans="1:10" x14ac:dyDescent="0.25">
      <c r="A2343" t="s">
        <v>50</v>
      </c>
      <c r="B2343">
        <v>10</v>
      </c>
      <c r="C2343" s="1">
        <v>43795</v>
      </c>
      <c r="D2343" s="1">
        <f t="shared" si="113"/>
        <v>11</v>
      </c>
      <c r="E2343">
        <v>1</v>
      </c>
      <c r="F2343" t="s">
        <v>51</v>
      </c>
      <c r="G2343" t="s">
        <v>52</v>
      </c>
      <c r="H2343">
        <v>10</v>
      </c>
      <c r="I2343" t="str">
        <f t="shared" si="114"/>
        <v>VA QC  (Non Financial Trained Only)_10</v>
      </c>
      <c r="J2343" t="e">
        <f t="shared" si="115"/>
        <v>#N/A</v>
      </c>
    </row>
    <row r="2344" spans="1:10" x14ac:dyDescent="0.25">
      <c r="A2344" t="s">
        <v>50</v>
      </c>
      <c r="B2344">
        <v>5</v>
      </c>
      <c r="C2344" s="1">
        <v>43796</v>
      </c>
      <c r="D2344" s="1">
        <f t="shared" si="113"/>
        <v>11</v>
      </c>
      <c r="E2344">
        <v>1</v>
      </c>
      <c r="F2344" t="s">
        <v>51</v>
      </c>
      <c r="G2344" t="s">
        <v>52</v>
      </c>
      <c r="H2344">
        <v>10</v>
      </c>
      <c r="I2344" t="str">
        <f t="shared" si="114"/>
        <v>VA QC  (Non Financial Trained Only)_5</v>
      </c>
      <c r="J2344" t="e">
        <f t="shared" si="115"/>
        <v>#N/A</v>
      </c>
    </row>
    <row r="2345" spans="1:10" x14ac:dyDescent="0.25">
      <c r="A2345" t="s">
        <v>50</v>
      </c>
      <c r="B2345">
        <v>3</v>
      </c>
      <c r="C2345" s="1">
        <v>43798</v>
      </c>
      <c r="D2345" s="1">
        <f t="shared" si="113"/>
        <v>11</v>
      </c>
      <c r="E2345">
        <v>1</v>
      </c>
      <c r="F2345" t="s">
        <v>51</v>
      </c>
      <c r="G2345" t="s">
        <v>52</v>
      </c>
      <c r="H2345">
        <v>10</v>
      </c>
      <c r="I2345" t="str">
        <f t="shared" si="114"/>
        <v>VA QC  (Non Financial Trained Only)_3</v>
      </c>
      <c r="J2345" t="e">
        <f t="shared" si="115"/>
        <v>#N/A</v>
      </c>
    </row>
    <row r="2346" spans="1:10" x14ac:dyDescent="0.25">
      <c r="A2346" t="s">
        <v>50</v>
      </c>
      <c r="B2346">
        <v>6</v>
      </c>
      <c r="C2346" s="1">
        <v>43801</v>
      </c>
      <c r="D2346" s="1">
        <f t="shared" si="113"/>
        <v>12</v>
      </c>
      <c r="E2346">
        <v>1</v>
      </c>
      <c r="F2346" t="s">
        <v>51</v>
      </c>
      <c r="G2346" t="s">
        <v>52</v>
      </c>
      <c r="H2346">
        <v>10</v>
      </c>
      <c r="I2346" t="str">
        <f t="shared" si="114"/>
        <v>VA QC  (Non Financial Trained Only)_6</v>
      </c>
      <c r="J2346" t="e">
        <f t="shared" si="115"/>
        <v>#N/A</v>
      </c>
    </row>
    <row r="2347" spans="1:10" x14ac:dyDescent="0.25">
      <c r="A2347" t="s">
        <v>50</v>
      </c>
      <c r="B2347">
        <v>1</v>
      </c>
      <c r="C2347" s="1">
        <v>43802</v>
      </c>
      <c r="D2347" s="1">
        <f t="shared" si="113"/>
        <v>12</v>
      </c>
      <c r="E2347">
        <v>1</v>
      </c>
      <c r="F2347" t="s">
        <v>51</v>
      </c>
      <c r="G2347" t="s">
        <v>52</v>
      </c>
      <c r="H2347">
        <v>10</v>
      </c>
      <c r="I2347" t="str">
        <f t="shared" si="114"/>
        <v>VA QC  (Non Financial Trained Only)_1</v>
      </c>
      <c r="J2347" t="e">
        <f t="shared" si="115"/>
        <v>#N/A</v>
      </c>
    </row>
    <row r="2348" spans="1:10" x14ac:dyDescent="0.25">
      <c r="A2348" t="s">
        <v>50</v>
      </c>
      <c r="B2348">
        <v>9</v>
      </c>
      <c r="C2348" s="1">
        <v>43803</v>
      </c>
      <c r="D2348" s="1">
        <f t="shared" si="113"/>
        <v>12</v>
      </c>
      <c r="E2348">
        <v>1</v>
      </c>
      <c r="F2348" t="s">
        <v>51</v>
      </c>
      <c r="G2348" t="s">
        <v>52</v>
      </c>
      <c r="H2348">
        <v>10</v>
      </c>
      <c r="I2348" t="str">
        <f t="shared" si="114"/>
        <v>VA QC  (Non Financial Trained Only)_9</v>
      </c>
      <c r="J2348" t="e">
        <f t="shared" si="115"/>
        <v>#N/A</v>
      </c>
    </row>
    <row r="2349" spans="1:10" x14ac:dyDescent="0.25">
      <c r="A2349" t="s">
        <v>50</v>
      </c>
      <c r="B2349">
        <v>7</v>
      </c>
      <c r="C2349" s="1">
        <v>43804</v>
      </c>
      <c r="D2349" s="1">
        <f t="shared" si="113"/>
        <v>12</v>
      </c>
      <c r="E2349">
        <v>1</v>
      </c>
      <c r="F2349" t="s">
        <v>51</v>
      </c>
      <c r="G2349" t="s">
        <v>52</v>
      </c>
      <c r="H2349">
        <v>10</v>
      </c>
      <c r="I2349" t="str">
        <f t="shared" si="114"/>
        <v>VA QC  (Non Financial Trained Only)_7</v>
      </c>
      <c r="J2349" t="e">
        <f t="shared" si="115"/>
        <v>#N/A</v>
      </c>
    </row>
    <row r="2350" spans="1:10" x14ac:dyDescent="0.25">
      <c r="A2350" t="s">
        <v>50</v>
      </c>
      <c r="B2350">
        <v>3</v>
      </c>
      <c r="C2350" s="1">
        <v>43805</v>
      </c>
      <c r="D2350" s="1">
        <f t="shared" si="113"/>
        <v>12</v>
      </c>
      <c r="E2350">
        <v>1</v>
      </c>
      <c r="F2350" t="s">
        <v>51</v>
      </c>
      <c r="G2350" t="s">
        <v>52</v>
      </c>
      <c r="H2350">
        <v>10</v>
      </c>
      <c r="I2350" t="str">
        <f t="shared" si="114"/>
        <v>VA QC  (Non Financial Trained Only)_3</v>
      </c>
      <c r="J2350" t="e">
        <f t="shared" si="115"/>
        <v>#N/A</v>
      </c>
    </row>
    <row r="2351" spans="1:10" x14ac:dyDescent="0.25">
      <c r="A2351" t="s">
        <v>50</v>
      </c>
      <c r="B2351">
        <v>6</v>
      </c>
      <c r="C2351" s="1">
        <v>43808</v>
      </c>
      <c r="D2351" s="1">
        <f t="shared" si="113"/>
        <v>12</v>
      </c>
      <c r="E2351">
        <v>1</v>
      </c>
      <c r="F2351" t="s">
        <v>51</v>
      </c>
      <c r="G2351" t="s">
        <v>52</v>
      </c>
      <c r="H2351">
        <v>10</v>
      </c>
      <c r="I2351" t="str">
        <f t="shared" si="114"/>
        <v>VA QC  (Non Financial Trained Only)_6</v>
      </c>
      <c r="J2351" t="e">
        <f t="shared" si="115"/>
        <v>#N/A</v>
      </c>
    </row>
    <row r="2352" spans="1:10" x14ac:dyDescent="0.25">
      <c r="A2352" t="s">
        <v>50</v>
      </c>
      <c r="B2352">
        <v>8</v>
      </c>
      <c r="C2352" s="1">
        <v>43809</v>
      </c>
      <c r="D2352" s="1">
        <f t="shared" si="113"/>
        <v>12</v>
      </c>
      <c r="E2352">
        <v>1</v>
      </c>
      <c r="F2352" t="s">
        <v>51</v>
      </c>
      <c r="G2352" t="s">
        <v>52</v>
      </c>
      <c r="H2352">
        <v>10</v>
      </c>
      <c r="I2352" t="str">
        <f t="shared" si="114"/>
        <v>VA QC  (Non Financial Trained Only)_8</v>
      </c>
      <c r="J2352" t="e">
        <f t="shared" si="115"/>
        <v>#N/A</v>
      </c>
    </row>
    <row r="2353" spans="1:10" x14ac:dyDescent="0.25">
      <c r="A2353" t="s">
        <v>50</v>
      </c>
      <c r="B2353">
        <v>2</v>
      </c>
      <c r="C2353" s="1">
        <v>43810</v>
      </c>
      <c r="D2353" s="1">
        <f t="shared" si="113"/>
        <v>12</v>
      </c>
      <c r="E2353">
        <v>1</v>
      </c>
      <c r="F2353" t="s">
        <v>51</v>
      </c>
      <c r="G2353" t="s">
        <v>52</v>
      </c>
      <c r="H2353">
        <v>10</v>
      </c>
      <c r="I2353" t="str">
        <f t="shared" si="114"/>
        <v>VA QC  (Non Financial Trained Only)_2</v>
      </c>
      <c r="J2353" t="e">
        <f t="shared" si="115"/>
        <v>#N/A</v>
      </c>
    </row>
    <row r="2354" spans="1:10" x14ac:dyDescent="0.25">
      <c r="A2354" t="s">
        <v>50</v>
      </c>
      <c r="B2354">
        <v>5</v>
      </c>
      <c r="C2354" s="1">
        <v>43811</v>
      </c>
      <c r="D2354" s="1">
        <f t="shared" si="113"/>
        <v>12</v>
      </c>
      <c r="E2354">
        <v>1</v>
      </c>
      <c r="F2354" t="s">
        <v>51</v>
      </c>
      <c r="G2354" t="s">
        <v>52</v>
      </c>
      <c r="H2354">
        <v>10</v>
      </c>
      <c r="I2354" t="str">
        <f t="shared" si="114"/>
        <v>VA QC  (Non Financial Trained Only)_5</v>
      </c>
      <c r="J2354" t="e">
        <f t="shared" si="115"/>
        <v>#N/A</v>
      </c>
    </row>
    <row r="2355" spans="1:10" x14ac:dyDescent="0.25">
      <c r="A2355" t="s">
        <v>50</v>
      </c>
      <c r="B2355">
        <v>1</v>
      </c>
      <c r="C2355" s="1">
        <v>43812</v>
      </c>
      <c r="D2355" s="1">
        <f t="shared" si="113"/>
        <v>12</v>
      </c>
      <c r="E2355">
        <v>1</v>
      </c>
      <c r="F2355" t="s">
        <v>51</v>
      </c>
      <c r="G2355" t="s">
        <v>52</v>
      </c>
      <c r="H2355">
        <v>10</v>
      </c>
      <c r="I2355" t="str">
        <f t="shared" si="114"/>
        <v>VA QC  (Non Financial Trained Only)_1</v>
      </c>
      <c r="J2355" t="e">
        <f t="shared" si="115"/>
        <v>#N/A</v>
      </c>
    </row>
    <row r="2356" spans="1:10" x14ac:dyDescent="0.25">
      <c r="A2356" t="s">
        <v>50</v>
      </c>
      <c r="B2356">
        <v>4</v>
      </c>
      <c r="C2356" s="1">
        <v>43815</v>
      </c>
      <c r="D2356" s="1">
        <f t="shared" si="113"/>
        <v>12</v>
      </c>
      <c r="E2356">
        <v>1</v>
      </c>
      <c r="F2356" t="s">
        <v>51</v>
      </c>
      <c r="G2356" t="s">
        <v>52</v>
      </c>
      <c r="H2356">
        <v>10</v>
      </c>
      <c r="I2356" t="str">
        <f t="shared" si="114"/>
        <v>VA QC  (Non Financial Trained Only)_4</v>
      </c>
      <c r="J2356" t="e">
        <f t="shared" si="115"/>
        <v>#N/A</v>
      </c>
    </row>
    <row r="2357" spans="1:10" x14ac:dyDescent="0.25">
      <c r="A2357" t="s">
        <v>50</v>
      </c>
      <c r="B2357">
        <v>10</v>
      </c>
      <c r="C2357" s="1">
        <v>43816</v>
      </c>
      <c r="D2357" s="1">
        <f t="shared" si="113"/>
        <v>12</v>
      </c>
      <c r="E2357">
        <v>1</v>
      </c>
      <c r="F2357" t="s">
        <v>51</v>
      </c>
      <c r="G2357" t="s">
        <v>52</v>
      </c>
      <c r="H2357">
        <v>10</v>
      </c>
      <c r="I2357" t="str">
        <f t="shared" si="114"/>
        <v>VA QC  (Non Financial Trained Only)_10</v>
      </c>
      <c r="J2357" t="e">
        <f t="shared" si="115"/>
        <v>#N/A</v>
      </c>
    </row>
    <row r="2358" spans="1:10" x14ac:dyDescent="0.25">
      <c r="A2358" t="s">
        <v>50</v>
      </c>
      <c r="B2358">
        <v>5</v>
      </c>
      <c r="C2358" s="1">
        <v>43817</v>
      </c>
      <c r="D2358" s="1">
        <f t="shared" si="113"/>
        <v>12</v>
      </c>
      <c r="E2358">
        <v>1</v>
      </c>
      <c r="F2358" t="s">
        <v>51</v>
      </c>
      <c r="G2358" t="s">
        <v>52</v>
      </c>
      <c r="H2358">
        <v>10</v>
      </c>
      <c r="I2358" t="str">
        <f t="shared" si="114"/>
        <v>VA QC  (Non Financial Trained Only)_5</v>
      </c>
      <c r="J2358" t="e">
        <f t="shared" si="115"/>
        <v>#N/A</v>
      </c>
    </row>
    <row r="2359" spans="1:10" x14ac:dyDescent="0.25">
      <c r="A2359" t="s">
        <v>50</v>
      </c>
      <c r="B2359">
        <v>8</v>
      </c>
      <c r="C2359" s="1">
        <v>43818</v>
      </c>
      <c r="D2359" s="1">
        <f t="shared" si="113"/>
        <v>12</v>
      </c>
      <c r="E2359">
        <v>1</v>
      </c>
      <c r="F2359" t="s">
        <v>51</v>
      </c>
      <c r="G2359" t="s">
        <v>52</v>
      </c>
      <c r="H2359">
        <v>10</v>
      </c>
      <c r="I2359" t="str">
        <f t="shared" si="114"/>
        <v>VA QC  (Non Financial Trained Only)_8</v>
      </c>
      <c r="J2359" t="e">
        <f t="shared" si="115"/>
        <v>#N/A</v>
      </c>
    </row>
    <row r="2360" spans="1:10" x14ac:dyDescent="0.25">
      <c r="A2360" t="s">
        <v>50</v>
      </c>
      <c r="B2360">
        <v>2</v>
      </c>
      <c r="C2360" s="1">
        <v>43819</v>
      </c>
      <c r="D2360" s="1">
        <f t="shared" si="113"/>
        <v>12</v>
      </c>
      <c r="E2360">
        <v>1</v>
      </c>
      <c r="F2360" t="s">
        <v>51</v>
      </c>
      <c r="G2360" t="s">
        <v>52</v>
      </c>
      <c r="H2360">
        <v>10</v>
      </c>
      <c r="I2360" t="str">
        <f t="shared" si="114"/>
        <v>VA QC  (Non Financial Trained Only)_2</v>
      </c>
      <c r="J2360" t="e">
        <f t="shared" si="115"/>
        <v>#N/A</v>
      </c>
    </row>
  </sheetData>
  <autoFilter ref="A1:J2360" xr:uid="{A67E38C8-79F5-413E-8AD9-6A6607FFC99C}"/>
  <sortState ref="A2:H2262">
    <sortCondition ref="F2:F2262"/>
    <sortCondition ref="B2:B2262"/>
    <sortCondition ref="C2:C2262"/>
  </sortState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C4BF-9CFA-4535-93A4-8E9EAF08DDE1}">
  <dimension ref="A1"/>
  <sheetViews>
    <sheetView workbookViewId="0">
      <selection activeCell="F19" sqref="F19"/>
    </sheetView>
  </sheetViews>
  <sheetFormatPr defaultRowHeight="15" x14ac:dyDescent="0.25"/>
  <cols>
    <col min="1" max="1" width="34.7109375" bestFit="1" customWidth="1"/>
  </cols>
  <sheetData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Balance_Pivot</vt:lpstr>
      <vt:lpstr>AllTeams_ProposedLateNight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Ralya, Jeremy</dc:creator>
  <cp:lastModifiedBy>Ralya, Jeremy</cp:lastModifiedBy>
  <dcterms:created xsi:type="dcterms:W3CDTF">2019-02-27T01:10:22Z</dcterms:created>
  <dcterms:modified xsi:type="dcterms:W3CDTF">2019-06-27T01:08:38Z</dcterms:modified>
</cp:coreProperties>
</file>